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heets/sheet3.xml" ContentType="application/vnd.openxmlformats-officedocument.spreadsheetml.chartsheet+xml"/>
  <Default Extension="bin" ContentType="application/vnd.openxmlformats-officedocument.spreadsheetml.printerSettings"/>
  <Override PartName="/xl/worksheets/sheet3.xml" ContentType="application/vnd.openxmlformats-officedocument.spreadsheetml.workshee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heets/sheet7.xml" ContentType="application/vnd.openxmlformats-officedocument.spreadsheetml.chartsheet+xml"/>
  <Override PartName="/xl/worksheets/sheet7.xml" ContentType="application/vnd.openxmlformats-officedocument.spreadsheetml.worksheet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heets/sheet8.xml" ContentType="application/vnd.openxmlformats-officedocument.spreadsheetml.chartsheet+xml"/>
  <Override PartName="/xl/worksheets/sheet8.xml" ContentType="application/vnd.openxmlformats-officedocument.spreadsheetml.workshee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heets/sheet9.xml" ContentType="application/vnd.openxmlformats-officedocument.spreadsheetml.chartsheet+xml"/>
  <Override PartName="/xl/worksheets/sheet9.xml" ContentType="application/vnd.openxmlformats-officedocument.spreadsheetml.workshee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heets/sheet10.xml" ContentType="application/vnd.openxmlformats-officedocument.spreadsheetml.chartsheet+xml"/>
  <Override PartName="/xl/worksheets/sheet10.xml" ContentType="application/vnd.openxmlformats-officedocument.spreadsheetml.worksheet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heets/sheet11.xml" ContentType="application/vnd.openxmlformats-officedocument.spreadsheetml.chartsheet+xml"/>
  <Override PartName="/xl/worksheets/sheet11.xml" ContentType="application/vnd.openxmlformats-officedocument.spreadsheetml.worksheet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chartsheets/sheet12.xml" ContentType="application/vnd.openxmlformats-officedocument.spreadsheetml.chartsheet+xml"/>
  <Override PartName="/xl/worksheets/sheet12.xml" ContentType="application/vnd.openxmlformats-officedocument.spreadsheetml.worksheet+xml"/>
  <Override PartName="/xl/charts/chart13.xml" ContentType="application/vnd.openxmlformats-officedocument.drawingml.chart+xml"/>
  <Override PartName="/xl/drawings/drawing13.xml" ContentType="application/vnd.openxmlformats-officedocument.drawing+xml"/>
  <Override PartName="/xl/chartsheets/sheet13.xml" ContentType="application/vnd.openxmlformats-officedocument.spreadsheetml.chartsheet+xml"/>
  <Override PartName="/xl/worksheets/sheet13.xml" ContentType="application/vnd.openxmlformats-officedocument.spreadsheetml.worksheet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heets/sheet14.xml" ContentType="application/vnd.openxmlformats-officedocument.spreadsheetml.chartsheet+xml"/>
  <Override PartName="/xl/worksheets/sheet14.xml" ContentType="application/vnd.openxmlformats-officedocument.spreadsheetml.worksheet+xml"/>
  <Override PartName="/xl/charts/chart15.xml" ContentType="application/vnd.openxmlformats-officedocument.drawingml.chart+xml"/>
  <Override PartName="/xl/drawings/drawing15.xml" ContentType="application/vnd.openxmlformats-officedocument.drawing+xml"/>
  <Override PartName="/xl/chartsheets/sheet15.xml" ContentType="application/vnd.openxmlformats-officedocument.spreadsheetml.chartsheet+xml"/>
  <Override PartName="/xl/worksheets/sheet15.xml" ContentType="application/vnd.openxmlformats-officedocument.spreadsheetml.worksheet+xml"/>
  <Override PartName="/xl/charts/chart16.xml" ContentType="application/vnd.openxmlformats-officedocument.drawingml.chart+xml"/>
  <Override PartName="/xl/drawings/drawing16.xml" ContentType="application/vnd.openxmlformats-officedocument.drawing+xml"/>
  <Override PartName="/xl/chartsheets/sheet16.xml" ContentType="application/vnd.openxmlformats-officedocument.spreadsheetml.chartsheet+xml"/>
  <Override PartName="/xl/worksheets/sheet16.xml" ContentType="application/vnd.openxmlformats-officedocument.spreadsheetml.worksheet+xml"/>
  <Override PartName="/xl/charts/chart17.xml" ContentType="application/vnd.openxmlformats-officedocument.drawingml.chart+xml"/>
  <Override PartName="/xl/drawings/drawing17.xml" ContentType="application/vnd.openxmlformats-officedocument.drawing+xml"/>
  <Override PartName="/xl/chartsheets/sheet17.xml" ContentType="application/vnd.openxmlformats-officedocument.spreadsheetml.chartsheet+xml"/>
  <Override PartName="/xl/worksheets/sheet17.xml" ContentType="application/vnd.openxmlformats-officedocument.spreadsheetml.workshee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heets/sheet18.xml" ContentType="application/vnd.openxmlformats-officedocument.spreadsheetml.chartsheet+xml"/>
  <Override PartName="/xl/worksheets/sheet18.xml" ContentType="application/vnd.openxmlformats-officedocument.spreadsheetml.worksheet+xml"/>
  <Override PartName="/xl/charts/chart19.xml" ContentType="application/vnd.openxmlformats-officedocument.drawingml.chart+xml"/>
  <Override PartName="/xl/drawings/drawing19.xml" ContentType="application/vnd.openxmlformats-officedocument.drawing+xml"/>
  <Override PartName="/xl/chartsheets/sheet19.xml" ContentType="application/vnd.openxmlformats-officedocument.spreadsheetml.chartsheet+xml"/>
  <Override PartName="/xl/worksheets/sheet19.xml" ContentType="application/vnd.openxmlformats-officedocument.spreadsheetml.worksheet+xml"/>
  <Override PartName="/xl/charts/chart20.xml" ContentType="application/vnd.openxmlformats-officedocument.drawingml.chart+xml"/>
  <Override PartName="/xl/drawings/drawing20.xml" ContentType="application/vnd.openxmlformats-officedocument.drawing+xml"/>
  <Override PartName="/xl/chartsheets/sheet20.xml" ContentType="application/vnd.openxmlformats-officedocument.spreadsheetml.chartsheet+xml"/>
  <Override PartName="/xl/worksheets/sheet20.xml" ContentType="application/vnd.openxmlformats-officedocument.spreadsheetml.worksheet+xml"/>
  <Override PartName="/xl/charts/chart21.xml" ContentType="application/vnd.openxmlformats-officedocument.drawingml.chart+xml"/>
  <Override PartName="/xl/drawings/drawing21.xml" ContentType="application/vnd.openxmlformats-officedocument.drawing+xml"/>
  <Override PartName="/xl/chartsheets/sheet21.xml" ContentType="application/vnd.openxmlformats-officedocument.spreadsheetml.chartsheet+xml"/>
  <Override PartName="/xl/worksheets/sheet21.xml" ContentType="application/vnd.openxmlformats-officedocument.spreadsheetml.worksheet+xml"/>
  <Override PartName="/xl/charts/chart22.xml" ContentType="application/vnd.openxmlformats-officedocument.drawingml.chart+xml"/>
  <Override PartName="/xl/drawings/drawing22.xml" ContentType="application/vnd.openxmlformats-officedocument.drawing+xml"/>
  <Override PartName="/xl/chartsheets/sheet22.xml" ContentType="application/vnd.openxmlformats-officedocument.spreadsheetml.chartsheet+xml"/>
  <Override PartName="/xl/worksheets/sheet22.xml" ContentType="application/vnd.openxmlformats-officedocument.spreadsheetml.worksheet+xml"/>
  <Override PartName="/xl/charts/chart23.xml" ContentType="application/vnd.openxmlformats-officedocument.drawingml.chart+xml"/>
  <Override PartName="/xl/drawings/drawing23.xml" ContentType="application/vnd.openxmlformats-officedocument.drawing+xml"/>
  <Override PartName="/xl/chartsheets/sheet23.xml" ContentType="application/vnd.openxmlformats-officedocument.spreadsheetml.chartsheet+xml"/>
  <Override PartName="/xl/worksheets/sheet23.xml" ContentType="application/vnd.openxmlformats-officedocument.spreadsheetml.worksheet+xml"/>
  <Override PartName="/xl/charts/chart24.xml" ContentType="application/vnd.openxmlformats-officedocument.drawingml.chart+xml"/>
  <Override PartName="/xl/drawings/drawing24.xml" ContentType="application/vnd.openxmlformats-officedocument.drawing+xml"/>
  <Override PartName="/xl/chartsheets/sheet24.xml" ContentType="application/vnd.openxmlformats-officedocument.spreadsheetml.chartsheet+xml"/>
  <Override PartName="/xl/worksheets/sheet24.xml" ContentType="application/vnd.openxmlformats-officedocument.spreadsheetml.worksheet+xml"/>
  <Override PartName="/xl/charts/chart25.xml" ContentType="application/vnd.openxmlformats-officedocument.drawingml.chart+xml"/>
  <Override PartName="/xl/drawings/drawing25.xml" ContentType="application/vnd.openxmlformats-officedocument.drawing+xml"/>
  <Override PartName="/xl/chartsheets/sheet25.xml" ContentType="application/vnd.openxmlformats-officedocument.spreadsheetml.chartsheet+xml"/>
  <Override PartName="/xl/worksheets/sheet25.xml" ContentType="application/vnd.openxmlformats-officedocument.spreadsheetml.worksheet+xml"/>
  <Override PartName="/xl/charts/chart26.xml" ContentType="application/vnd.openxmlformats-officedocument.drawingml.chart+xml"/>
  <Override PartName="/xl/drawings/drawing26.xml" ContentType="application/vnd.openxmlformats-officedocument.drawing+xml"/>
  <Override PartName="/xl/chartsheets/sheet26.xml" ContentType="application/vnd.openxmlformats-officedocument.spreadsheetml.chartsheet+xml"/>
  <Override PartName="/xl/worksheets/sheet26.xml" ContentType="application/vnd.openxmlformats-officedocument.spreadsheetml.worksheet+xml"/>
  <Override PartName="/xl/charts/chart27.xml" ContentType="application/vnd.openxmlformats-officedocument.drawingml.chart+xml"/>
  <Override PartName="/xl/drawings/drawing27.xml" ContentType="application/vnd.openxmlformats-officedocument.drawing+xml"/>
  <Override PartName="/xl/chartsheets/sheet27.xml" ContentType="application/vnd.openxmlformats-officedocument.spreadsheetml.chartsheet+xml"/>
  <Override PartName="/xl/worksheets/sheet27.xml" ContentType="application/vnd.openxmlformats-officedocument.spreadsheetml.worksheet+xml"/>
  <Override PartName="/xl/charts/chart28.xml" ContentType="application/vnd.openxmlformats-officedocument.drawingml.chart+xml"/>
  <Override PartName="/xl/drawings/drawing28.xml" ContentType="application/vnd.openxmlformats-officedocument.drawing+xml"/>
  <Override PartName="/xl/chartsheets/sheet28.xml" ContentType="application/vnd.openxmlformats-officedocument.spreadsheetml.chartsheet+xml"/>
  <Override PartName="/xl/worksheets/sheet28.xml" ContentType="application/vnd.openxmlformats-officedocument.spreadsheetml.worksheet+xml"/>
  <Override PartName="/xl/charts/chart29.xml" ContentType="application/vnd.openxmlformats-officedocument.drawingml.chart+xml"/>
  <Override PartName="/xl/drawings/drawing29.xml" ContentType="application/vnd.openxmlformats-officedocument.drawing+xml"/>
  <Override PartName="/xl/chartsheets/sheet29.xml" ContentType="application/vnd.openxmlformats-officedocument.spreadsheetml.chartsheet+xml"/>
  <Override PartName="/xl/worksheets/sheet29.xml" ContentType="application/vnd.openxmlformats-officedocument.spreadsheetml.worksheet+xml"/>
  <Override PartName="/xl/charts/chart30.xml" ContentType="application/vnd.openxmlformats-officedocument.drawingml.chart+xml"/>
  <Override PartName="/xl/drawings/drawing30.xml" ContentType="application/vnd.openxmlformats-officedocument.drawing+xml"/>
  <Override PartName="/xl/chartsheets/sheet30.xml" ContentType="application/vnd.openxmlformats-officedocument.spreadsheetml.chartsheet+xml"/>
  <Override PartName="/xl/worksheets/sheet30.xml" ContentType="application/vnd.openxmlformats-officedocument.spreadsheetml.worksheet+xml"/>
  <Override PartName="/xl/charts/chart31.xml" ContentType="application/vnd.openxmlformats-officedocument.drawingml.chart+xml"/>
  <Override PartName="/xl/drawings/drawing31.xml" ContentType="application/vnd.openxmlformats-officedocument.drawing+xml"/>
  <Override PartName="/xl/chartsheets/sheet31.xml" ContentType="application/vnd.openxmlformats-officedocument.spreadsheetml.chartsheet+xml"/>
  <Override PartName="/xl/worksheets/sheet31.xml" ContentType="application/vnd.openxmlformats-officedocument.spreadsheetml.workshee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heets/sheet32.xml" ContentType="application/vnd.openxmlformats-officedocument.spreadsheetml.chartsheet+xml"/>
  <Override PartName="/xl/worksheets/sheet32.xml" ContentType="application/vnd.openxmlformats-officedocument.spreadsheetml.worksheet+xml"/>
  <Override PartName="/xl/charts/chart33.xml" ContentType="application/vnd.openxmlformats-officedocument.drawingml.chart+xml"/>
  <Override PartName="/xl/drawings/drawing33.xml" ContentType="application/vnd.openxmlformats-officedocument.drawing+xml"/>
  <Override PartName="/xl/chartsheets/sheet33.xml" ContentType="application/vnd.openxmlformats-officedocument.spreadsheetml.chartsheet+xml"/>
  <Override PartName="/xl/worksheets/sheet33.xml" ContentType="application/vnd.openxmlformats-officedocument.spreadsheetml.worksheet+xml"/>
  <Override PartName="/xl/charts/chart34.xml" ContentType="application/vnd.openxmlformats-officedocument.drawingml.chart+xml"/>
  <Override PartName="/xl/drawings/drawing34.xml" ContentType="application/vnd.openxmlformats-officedocument.drawing+xml"/>
  <Override PartName="/xl/chartsheets/sheet34.xml" ContentType="application/vnd.openxmlformats-officedocument.spreadsheetml.chartsheet+xml"/>
  <Override PartName="/xl/worksheets/sheet34.xml" ContentType="application/vnd.openxmlformats-officedocument.spreadsheetml.worksheet+xml"/>
  <Override PartName="/xl/charts/chart35.xml" ContentType="application/vnd.openxmlformats-officedocument.drawingml.chart+xml"/>
  <Override PartName="/xl/drawings/drawing35.xml" ContentType="application/vnd.openxmlformats-officedocument.drawing+xml"/>
  <Override PartName="/xl/chartsheets/sheet35.xml" ContentType="application/vnd.openxmlformats-officedocument.spreadsheetml.chartsheet+xml"/>
  <Override PartName="/xl/worksheets/sheet35.xml" ContentType="application/vnd.openxmlformats-officedocument.spreadsheetml.worksheet+xml"/>
  <Override PartName="/xl/charts/chart36.xml" ContentType="application/vnd.openxmlformats-officedocument.drawingml.chart+xml"/>
  <Override PartName="/xl/drawings/drawing36.xml" ContentType="application/vnd.openxmlformats-officedocument.drawing+xml"/>
  <Override PartName="/xl/chartsheets/sheet36.xml" ContentType="application/vnd.openxmlformats-officedocument.spreadsheetml.chartsheet+xml"/>
  <Override PartName="/xl/worksheets/sheet36.xml" ContentType="application/vnd.openxmlformats-officedocument.spreadsheetml.worksheet+xml"/>
  <Override PartName="/xl/charts/chart37.xml" ContentType="application/vnd.openxmlformats-officedocument.drawingml.chart+xml"/>
  <Override PartName="/xl/drawings/drawing37.xml" ContentType="application/vnd.openxmlformats-officedocument.drawing+xml"/>
  <Override PartName="/xl/chartsheets/sheet37.xml" ContentType="application/vnd.openxmlformats-officedocument.spreadsheetml.chartsheet+xml"/>
  <Override PartName="/xl/worksheets/sheet37.xml" ContentType="application/vnd.openxmlformats-officedocument.spreadsheetml.worksheet+xml"/>
  <Override PartName="/xl/charts/chart38.xml" ContentType="application/vnd.openxmlformats-officedocument.drawingml.chart+xml"/>
  <Override PartName="/xl/drawings/drawing38.xml" ContentType="application/vnd.openxmlformats-officedocument.drawing+xml"/>
  <Override PartName="/xl/chartsheets/sheet38.xml" ContentType="application/vnd.openxmlformats-officedocument.spreadsheetml.chartsheet+xml"/>
  <Override PartName="/xl/worksheets/sheet38.xml" ContentType="application/vnd.openxmlformats-officedocument.spreadsheetml.worksheet+xml"/>
  <Override PartName="/xl/charts/chart39.xml" ContentType="application/vnd.openxmlformats-officedocument.drawingml.chart+xml"/>
  <Override PartName="/xl/drawings/drawing39.xml" ContentType="application/vnd.openxmlformats-officedocument.drawing+xml"/>
  <Override PartName="/xl/chartsheets/sheet39.xml" ContentType="application/vnd.openxmlformats-officedocument.spreadsheetml.chartsheet+xml"/>
  <Override PartName="/xl/charts/chart40.xml" ContentType="application/vnd.openxmlformats-officedocument.drawingml.chart+xml"/>
  <Override PartName="/xl/drawings/drawing40.xml" ContentType="application/vnd.openxmlformats-officedocument.drawing+xml"/>
  <Override PartName="/xl/chartsheets/sheet40.xml" ContentType="application/vnd.openxmlformats-officedocument.spreadsheetml.chartsheet+xml"/>
  <Override PartName="/xl/charts/chart41.xml" ContentType="application/vnd.openxmlformats-officedocument.drawingml.chart+xml"/>
  <Override PartName="/xl/drawings/drawing41.xml" ContentType="application/vnd.openxmlformats-officedocument.drawing+xml"/>
  <Override PartName="/xl/chartsheets/sheet41.xml" ContentType="application/vnd.openxmlformats-officedocument.spreadsheetml.chartsheet+xml"/>
  <Override PartName="/xl/charts/chart42.xml" ContentType="application/vnd.openxmlformats-officedocument.drawingml.chart+xml"/>
  <Override PartName="/xl/drawings/drawing42.xml" ContentType="application/vnd.openxmlformats-officedocument.drawing+xml"/>
  <Override PartName="/xl/chartsheets/sheet42.xml" ContentType="application/vnd.openxmlformats-officedocument.spreadsheetml.chartsheet+xml"/>
  <Override PartName="/xl/charts/chart43.xml" ContentType="application/vnd.openxmlformats-officedocument.drawingml.chart+xml"/>
  <Override PartName="/xl/drawings/drawing43.xml" ContentType="application/vnd.openxmlformats-officedocument.drawing+xml"/>
  <Override PartName="/xl/chartsheets/sheet43.xml" ContentType="application/vnd.openxmlformats-officedocument.spreadsheetml.chartsheet+xml"/>
  <Override PartName="/xl/charts/chart44.xml" ContentType="application/vnd.openxmlformats-officedocument.drawingml.chart+xml"/>
  <Override PartName="/xl/drawings/drawing44.xml" ContentType="application/vnd.openxmlformats-officedocument.drawing+xml"/>
  <Override PartName="/xl/chartsheets/sheet44.xml" ContentType="application/vnd.openxmlformats-officedocument.spreadsheetml.chartsheet+xml"/>
  <Override PartName="/xl/charts/chart45.xml" ContentType="application/vnd.openxmlformats-officedocument.drawingml.chart+xml"/>
  <Override PartName="/xl/drawings/drawing45.xml" ContentType="application/vnd.openxmlformats-officedocument.drawing+xml"/>
  <Override PartName="/xl/chartsheets/sheet45.xml" ContentType="application/vnd.openxmlformats-officedocument.spreadsheetml.chartshee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heets/sheet46.xml" ContentType="application/vnd.openxmlformats-officedocument.spreadsheetml.chartsheet+xml"/>
  <Override PartName="/xl/charts/chart47.xml" ContentType="application/vnd.openxmlformats-officedocument.drawingml.chart+xml"/>
  <Override PartName="/xl/drawings/drawing47.xml" ContentType="application/vnd.openxmlformats-officedocument.drawing+xml"/>
  <Override PartName="/xl/chartsheets/sheet47.xml" ContentType="application/vnd.openxmlformats-officedocument.spreadsheetml.chartsheet+xml"/>
  <Override PartName="/xl/charts/chart48.xml" ContentType="application/vnd.openxmlformats-officedocument.drawingml.chart+xml"/>
  <Override PartName="/xl/drawings/drawing48.xml" ContentType="application/vnd.openxmlformats-officedocument.drawing+xml"/>
  <Override PartName="/xl/chartsheets/sheet48.xml" ContentType="application/vnd.openxmlformats-officedocument.spreadsheetml.chartsheet+xml"/>
  <Override PartName="/xl/charts/chart49.xml" ContentType="application/vnd.openxmlformats-officedocument.drawingml.chart+xml"/>
  <Override PartName="/xl/drawings/drawing49.xml" ContentType="application/vnd.openxmlformats-officedocument.drawing+xml"/>
  <Override PartName="/xl/chartsheets/sheet49.xml" ContentType="application/vnd.openxmlformats-officedocument.spreadsheetml.chartsheet+xml"/>
  <Override PartName="/xl/charts/chart50.xml" ContentType="application/vnd.openxmlformats-officedocument.drawingml.chart+xml"/>
  <Override PartName="/xl/drawings/drawing50.xml" ContentType="application/vnd.openxmlformats-officedocument.drawing+xml"/>
  <Override PartName="/xl/chartsheets/sheet50.xml" ContentType="application/vnd.openxmlformats-officedocument.spreadsheetml.chartsheet+xml"/>
  <Override PartName="/xl/charts/chart51.xml" ContentType="application/vnd.openxmlformats-officedocument.drawingml.chart+xml"/>
  <Override PartName="/xl/drawings/drawing51.xml" ContentType="application/vnd.openxmlformats-officedocument.drawing+xml"/>
  <Override PartName="/xl/chartsheets/sheet51.xml" ContentType="application/vnd.openxmlformats-officedocument.spreadsheetml.chartsheet+xml"/>
  <Override PartName="/xl/charts/chart52.xml" ContentType="application/vnd.openxmlformats-officedocument.drawingml.chart+xml"/>
  <Override PartName="/xl/drawings/drawing52.xml" ContentType="application/vnd.openxmlformats-officedocument.drawing+xml"/>
  <Override PartName="/xl/chartsheets/sheet52.xml" ContentType="application/vnd.openxmlformats-officedocument.spreadsheetml.chartsheet+xml"/>
  <Override PartName="/xl/charts/chart53.xml" ContentType="application/vnd.openxmlformats-officedocument.drawingml.chart+xml"/>
  <Override PartName="/xl/drawings/drawing53.xml" ContentType="application/vnd.openxmlformats-officedocument.drawing+xml"/>
  <Override PartName="/xl/chartsheets/sheet53.xml" ContentType="application/vnd.openxmlformats-officedocument.spreadsheetml.chartsheet+xml"/>
  <Override PartName="/xl/charts/chart54.xml" ContentType="application/vnd.openxmlformats-officedocument.drawingml.chart+xml"/>
  <Override PartName="/xl/drawings/drawing54.xml" ContentType="application/vnd.openxmlformats-officedocument.drawing+xml"/>
  <Override PartName="/xl/chartsheets/sheet54.xml" ContentType="application/vnd.openxmlformats-officedocument.spreadsheetml.chartsheet+xml"/>
  <Override PartName="/xl/charts/chart55.xml" ContentType="application/vnd.openxmlformats-officedocument.drawingml.chart+xml"/>
  <Override PartName="/xl/drawings/drawing55.xml" ContentType="application/vnd.openxmlformats-officedocument.drawing+xml"/>
  <Override PartName="/xl/chartsheets/sheet55.xml" ContentType="application/vnd.openxmlformats-officedocument.spreadsheetml.chartsheet+xml"/>
  <Override PartName="/xl/charts/chart56.xml" ContentType="application/vnd.openxmlformats-officedocument.drawingml.chart+xml"/>
  <Override PartName="/xl/drawings/drawing56.xml" ContentType="application/vnd.openxmlformats-officedocument.drawing+xml"/>
  <Override PartName="/xl/chartsheets/sheet56.xml" ContentType="application/vnd.openxmlformats-officedocument.spreadsheetml.chartsheet+xml"/>
  <Override PartName="/xl/charts/chart57.xml" ContentType="application/vnd.openxmlformats-officedocument.drawingml.chart+xml"/>
  <Override PartName="/xl/drawings/drawing57.xml" ContentType="application/vnd.openxmlformats-officedocument.drawing+xml"/>
  <Override PartName="/xl/chartsheets/sheet57.xml" ContentType="application/vnd.openxmlformats-officedocument.spreadsheetml.chartsheet+xml"/>
  <Override PartName="/xl/charts/chart58.xml" ContentType="application/vnd.openxmlformats-officedocument.drawingml.chart+xml"/>
  <Override PartName="/xl/drawings/drawing58.xml" ContentType="application/vnd.openxmlformats-officedocument.drawing+xml"/>
  <Override PartName="/xl/chartsheets/sheet58.xml" ContentType="application/vnd.openxmlformats-officedocument.spreadsheetml.chartsheet+xml"/>
  <Override PartName="/xl/charts/chart59.xml" ContentType="application/vnd.openxmlformats-officedocument.drawingml.chart+xml"/>
  <Override PartName="/xl/drawings/drawing59.xml" ContentType="application/vnd.openxmlformats-officedocument.drawing+xml"/>
  <Override PartName="/xl/chartsheets/sheet59.xml" ContentType="application/vnd.openxmlformats-officedocument.spreadsheetml.chartshee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heets/sheet60.xml" ContentType="application/vnd.openxmlformats-officedocument.spreadsheetml.chartsheet+xml"/>
  <Override PartName="/xl/charts/chart61.xml" ContentType="application/vnd.openxmlformats-officedocument.drawingml.chart+xml"/>
  <Override PartName="/xl/drawings/drawing61.xml" ContentType="application/vnd.openxmlformats-officedocument.drawing+xml"/>
  <Override PartName="/xl/chartsheets/sheet61.xml" ContentType="application/vnd.openxmlformats-officedocument.spreadsheetml.chartsheet+xml"/>
  <Override PartName="/xl/charts/chart62.xml" ContentType="application/vnd.openxmlformats-officedocument.drawingml.chart+xml"/>
  <Override PartName="/xl/drawings/drawing62.xml" ContentType="application/vnd.openxmlformats-officedocument.drawing+xml"/>
  <Override PartName="/xl/chartsheets/sheet62.xml" ContentType="application/vnd.openxmlformats-officedocument.spreadsheetml.chartsheet+xml"/>
  <Override PartName="/xl/charts/chart63.xml" ContentType="application/vnd.openxmlformats-officedocument.drawingml.chart+xml"/>
  <Override PartName="/xl/drawings/drawing63.xml" ContentType="application/vnd.openxmlformats-officedocument.drawing+xml"/>
  <Override PartName="/xl/chartsheets/sheet63.xml" ContentType="application/vnd.openxmlformats-officedocument.spreadsheetml.chartsheet+xml"/>
  <Override PartName="/xl/charts/chart64.xml" ContentType="application/vnd.openxmlformats-officedocument.drawingml.chart+xml"/>
  <Override PartName="/xl/drawings/drawing64.xml" ContentType="application/vnd.openxmlformats-officedocument.drawing+xml"/>
  <Override PartName="/xl/chartsheets/sheet64.xml" ContentType="application/vnd.openxmlformats-officedocument.spreadsheetml.chartsheet+xml"/>
  <Override PartName="/xl/charts/chart65.xml" ContentType="application/vnd.openxmlformats-officedocument.drawingml.chart+xml"/>
  <Override PartName="/xl/drawings/drawing65.xml" ContentType="application/vnd.openxmlformats-officedocument.drawing+xml"/>
  <Override PartName="/xl/chartsheets/sheet65.xml" ContentType="application/vnd.openxmlformats-officedocument.spreadsheetml.chartsheet+xml"/>
  <Override PartName="/xl/charts/chart66.xml" ContentType="application/vnd.openxmlformats-officedocument.drawingml.chart+xml"/>
  <Override PartName="/xl/drawings/drawing66.xml" ContentType="application/vnd.openxmlformats-officedocument.drawing+xml"/>
  <Override PartName="/xl/chartsheets/sheet66.xml" ContentType="application/vnd.openxmlformats-officedocument.spreadsheetml.chartsheet+xml"/>
  <Override PartName="/xl/charts/chart67.xml" ContentType="application/vnd.openxmlformats-officedocument.drawingml.chart+xml"/>
  <Override PartName="/xl/drawings/drawing67.xml" ContentType="application/vnd.openxmlformats-officedocument.drawing+xml"/>
  <Override PartName="/xl/chartsheets/sheet67.xml" ContentType="application/vnd.openxmlformats-officedocument.spreadsheetml.chartsheet+xml"/>
  <Override PartName="/xl/charts/chart68.xml" ContentType="application/vnd.openxmlformats-officedocument.drawingml.chart+xml"/>
  <Override PartName="/xl/drawings/drawing68.xml" ContentType="application/vnd.openxmlformats-officedocument.drawing+xml"/>
  <Override PartName="/xl/chartsheets/sheet68.xml" ContentType="application/vnd.openxmlformats-officedocument.spreadsheetml.chartsheet+xml"/>
  <Override PartName="/xl/charts/chart69.xml" ContentType="application/vnd.openxmlformats-officedocument.drawingml.chart+xml"/>
  <Override PartName="/xl/drawings/drawing69.xml" ContentType="application/vnd.openxmlformats-officedocument.drawing+xml"/>
  <Override PartName="/xl/chartsheets/sheet69.xml" ContentType="application/vnd.openxmlformats-officedocument.spreadsheetml.chartsheet+xml"/>
  <Override PartName="/xl/charts/chart70.xml" ContentType="application/vnd.openxmlformats-officedocument.drawingml.chart+xml"/>
  <Override PartName="/xl/drawings/drawing70.xml" ContentType="application/vnd.openxmlformats-officedocument.drawing+xml"/>
  <Override PartName="/xl/chartsheets/sheet70.xml" ContentType="application/vnd.openxmlformats-officedocument.spreadsheetml.chartsheet+xml"/>
  <Override PartName="/xl/charts/chart71.xml" ContentType="application/vnd.openxmlformats-officedocument.drawingml.chart+xml"/>
  <Override PartName="/xl/drawings/drawing71.xml" ContentType="application/vnd.openxmlformats-officedocument.drawing+xml"/>
  <Override PartName="/xl/chartsheets/sheet71.xml" ContentType="application/vnd.openxmlformats-officedocument.spreadsheetml.chartsheet+xml"/>
  <Override PartName="/xl/charts/chart72.xml" ContentType="application/vnd.openxmlformats-officedocument.drawingml.chart+xml"/>
  <Override PartName="/xl/drawings/drawing72.xml" ContentType="application/vnd.openxmlformats-officedocument.drawing+xml"/>
  <Override PartName="/xl/chartsheets/sheet72.xml" ContentType="application/vnd.openxmlformats-officedocument.spreadsheetml.chartsheet+xml"/>
  <Override PartName="/xl/charts/chart73.xml" ContentType="application/vnd.openxmlformats-officedocument.drawingml.chart+xml"/>
  <Override PartName="/xl/drawings/drawing73.xml" ContentType="application/vnd.openxmlformats-officedocument.drawing+xml"/>
  <Override PartName="/xl/chartsheets/sheet73.xml" ContentType="application/vnd.openxmlformats-officedocument.spreadsheetml.chartsheet+xml"/>
  <Override PartName="/xl/charts/chart74.xml" ContentType="application/vnd.openxmlformats-officedocument.drawingml.chart+xml"/>
  <Override PartName="/xl/drawings/drawing74.xml" ContentType="application/vnd.openxmlformats-officedocument.drawing+xml"/>
  <Override PartName="/xl/chartsheets/sheet74.xml" ContentType="application/vnd.openxmlformats-officedocument.spreadsheetml.chartsheet+xml"/>
  <Override PartName="/xl/charts/chart75.xml" ContentType="application/vnd.openxmlformats-officedocument.drawingml.chart+xml"/>
  <Override PartName="/xl/drawings/drawing75.xml" ContentType="application/vnd.openxmlformats-officedocument.drawing+xml"/>
  <Override PartName="/xl/chartsheets/sheet75.xml" ContentType="application/vnd.openxmlformats-officedocument.spreadsheetml.chartsheet+xml"/>
  <Override PartName="/xl/charts/chart76.xml" ContentType="application/vnd.openxmlformats-officedocument.drawingml.chart+xml"/>
  <Override PartName="/xl/drawings/drawing76.xml" ContentType="application/vnd.openxmlformats-officedocument.drawing+xml"/>
  <Override PartName="/xl/chartsheets/sheet76.xml" ContentType="application/vnd.openxmlformats-officedocument.spreadsheetml.chartsheet+xml"/>
  <Override PartName="/xl/charts/chart77.xml" ContentType="application/vnd.openxmlformats-officedocument.drawingml.chart+xml"/>
  <Override PartName="/xl/drawings/drawing77.xml" ContentType="application/vnd.openxmlformats-officedocument.drawing+xml"/>
  <Override PartName="/xl/chartsheets/sheet77.xml" ContentType="application/vnd.openxmlformats-officedocument.spreadsheetml.chart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78.xml" ContentType="application/vnd.openxmlformats-officedocument.drawing+xml"/>
  <Override PartName="/xl/worksheets/sheet78.xml" ContentType="application/vnd.openxmlformats-officedocument.spreadsheetml.workshee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79.xml" ContentType="application/vnd.openxmlformats-officedocument.drawing+xml"/>
  <Override PartName="/xl/worksheets/sheet79.xml" ContentType="application/vnd.openxmlformats-officedocument.spreadsheetml.workshee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80.xml" ContentType="application/vnd.openxmlformats-officedocument.drawing+xml"/>
  <Override PartName="/xl/worksheets/sheet80.xml" ContentType="application/vnd.openxmlformats-officedocument.spreadsheetml.workshee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drawings/drawing81.xml" ContentType="application/vnd.openxmlformats-officedocument.drawing+xml"/>
  <Override PartName="/xl/worksheets/sheet81.xml" ContentType="application/vnd.openxmlformats-officedocument.spreadsheetml.workshee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82.xml" ContentType="application/vnd.openxmlformats-officedocument.drawing+xml"/>
  <Override PartName="/xl/worksheets/sheet82.xml" ContentType="application/vnd.openxmlformats-officedocument.spreadsheetml.workshee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drawings/drawing83.xml" ContentType="application/vnd.openxmlformats-officedocument.drawing+xml"/>
  <Override PartName="/xl/worksheets/sheet83.xml" ContentType="application/vnd.openxmlformats-officedocument.spreadsheetml.workshee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84.xml" ContentType="application/vnd.openxmlformats-officedocument.drawing+xml"/>
  <Override PartName="/xl/worksheets/sheet84.xml" ContentType="application/vnd.openxmlformats-officedocument.spreadsheetml.workshee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drawings/drawing85.xml" ContentType="application/vnd.openxmlformats-officedocument.drawing+xml"/>
  <Override PartName="/xl/worksheets/sheet85.xml" ContentType="application/vnd.openxmlformats-officedocument.spreadsheetml.workshee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86.xml" ContentType="application/vnd.openxmlformats-officedocument.drawing+xml"/>
  <Override PartName="/xl/worksheets/sheet86.xml" ContentType="application/vnd.openxmlformats-officedocument.spreadsheetml.workshee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drawings/drawing87.xml" ContentType="application/vnd.openxmlformats-officedocument.drawing+xml"/>
  <Override PartName="/xl/worksheets/sheet87.xml" ContentType="application/vnd.openxmlformats-officedocument.spreadsheetml.workshee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88.xml" ContentType="application/vnd.openxmlformats-officedocument.drawing+xml"/>
  <Override PartName="/xl/worksheets/sheet88.xml" ContentType="application/vnd.openxmlformats-officedocument.spreadsheetml.workshee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drawings/drawing89.xml" ContentType="application/vnd.openxmlformats-officedocument.drawing+xml"/>
  <Override PartName="/xl/worksheets/sheet89.xml" ContentType="application/vnd.openxmlformats-officedocument.spreadsheetml.workshee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90.xml" ContentType="application/vnd.openxmlformats-officedocument.drawing+xml"/>
  <Override PartName="/xl/worksheets/sheet90.xml" ContentType="application/vnd.openxmlformats-officedocument.spreadsheetml.workshee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drawings/drawing91.xml" ContentType="application/vnd.openxmlformats-officedocument.drawing+xml"/>
  <Override PartName="/xl/worksheets/sheet91.xml" ContentType="application/vnd.openxmlformats-officedocument.spreadsheetml.workshee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92.xml" ContentType="application/vnd.openxmlformats-officedocument.drawing+xml"/>
  <Override PartName="/xl/worksheets/sheet92.xml" ContentType="application/vnd.openxmlformats-officedocument.spreadsheetml.workshee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drawings/drawing93.xml" ContentType="application/vnd.openxmlformats-officedocument.drawing+xml"/>
  <Override PartName="/xl/worksheets/sheet93.xml" ContentType="application/vnd.openxmlformats-officedocument.spreadsheetml.workshee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94.xml" ContentType="application/vnd.openxmlformats-officedocument.drawing+xml"/>
  <Override PartName="/xl/worksheets/sheet94.xml" ContentType="application/vnd.openxmlformats-officedocument.spreadsheetml.workshee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drawings/drawing95.xml" ContentType="application/vnd.openxmlformats-officedocument.drawing+xml"/>
  <Override PartName="/xl/worksheets/sheet95.xml" ContentType="application/vnd.openxmlformats-officedocument.spreadsheetml.workshee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96.xml" ContentType="application/vnd.openxmlformats-officedocument.drawing+xml"/>
  <Override PartName="/xl/worksheets/sheet96.xml" ContentType="application/vnd.openxmlformats-officedocument.spreadsheetml.workshee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drawings/drawing97.xml" ContentType="application/vnd.openxmlformats-officedocument.drawing+xml"/>
  <Override PartName="/xl/worksheets/sheet97.xml" ContentType="application/vnd.openxmlformats-officedocument.spreadsheetml.workshee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drawings/drawing98.xml" ContentType="application/vnd.openxmlformats-officedocument.drawing+xml"/>
  <Override PartName="/xl/worksheets/sheet98.xml" ContentType="application/vnd.openxmlformats-officedocument.spreadsheetml.workshee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drawings/drawing99.xml" ContentType="application/vnd.openxmlformats-officedocument.drawing+xml"/>
  <Override PartName="/xl/worksheets/sheet99.xml" ContentType="application/vnd.openxmlformats-officedocument.spreadsheetml.workshee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drawings/drawing100.xml" ContentType="application/vnd.openxmlformats-officedocument.drawing+xml"/>
  <Override PartName="/xl/worksheets/sheet100.xml" ContentType="application/vnd.openxmlformats-officedocument.spreadsheetml.workshee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drawings/drawing101.xml" ContentType="application/vnd.openxmlformats-officedocument.drawing+xml"/>
  <Override PartName="/xl/worksheets/sheet101.xml" ContentType="application/vnd.openxmlformats-officedocument.spreadsheetml.workshee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drawings/drawing102.xml" ContentType="application/vnd.openxmlformats-officedocument.drawing+xml"/>
  <Override PartName="/xl/worksheets/sheet102.xml" ContentType="application/vnd.openxmlformats-officedocument.spreadsheetml.workshee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drawings/drawing103.xml" ContentType="application/vnd.openxmlformats-officedocument.drawing+xml"/>
  <Override PartName="/xl/worksheets/sheet103.xml" ContentType="application/vnd.openxmlformats-officedocument.spreadsheetml.workshee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drawings/drawing104.xml" ContentType="application/vnd.openxmlformats-officedocument.drawing+xml"/>
  <Override PartName="/xl/worksheets/sheet104.xml" ContentType="application/vnd.openxmlformats-officedocument.spreadsheetml.workshee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drawings/drawing105.xml" ContentType="application/vnd.openxmlformats-officedocument.drawing+xml"/>
  <Override PartName="/xl/worksheets/sheet105.xml" ContentType="application/vnd.openxmlformats-officedocument.spreadsheetml.workshee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drawings/drawing106.xml" ContentType="application/vnd.openxmlformats-officedocument.drawing+xml"/>
  <Override PartName="/xl/worksheets/sheet106.xml" ContentType="application/vnd.openxmlformats-officedocument.spreadsheetml.workshee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drawings/drawing107.xml" ContentType="application/vnd.openxmlformats-officedocument.drawing+xml"/>
  <Override PartName="/xl/worksheets/sheet107.xml" ContentType="application/vnd.openxmlformats-officedocument.spreadsheetml.workshee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drawings/drawing108.xml" ContentType="application/vnd.openxmlformats-officedocument.drawing+xml"/>
  <Override PartName="/xl/worksheets/sheet108.xml" ContentType="application/vnd.openxmlformats-officedocument.spreadsheetml.workshee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drawings/drawing109.xml" ContentType="application/vnd.openxmlformats-officedocument.drawing+xml"/>
  <Override PartName="/xl/worksheets/sheet109.xml" ContentType="application/vnd.openxmlformats-officedocument.spreadsheetml.workshee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drawings/drawing110.xml" ContentType="application/vnd.openxmlformats-officedocument.drawing+xml"/>
  <Override PartName="/xl/worksheets/sheet110.xml" ContentType="application/vnd.openxmlformats-officedocument.spreadsheetml.workshee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drawings/drawing111.xml" ContentType="application/vnd.openxmlformats-officedocument.drawing+xml"/>
  <Override PartName="/xl/worksheets/sheet111.xml" ContentType="application/vnd.openxmlformats-officedocument.spreadsheetml.workshee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drawings/drawing112.xml" ContentType="application/vnd.openxmlformats-officedocument.drawing+xml"/>
  <Override PartName="/xl/worksheets/sheet112.xml" ContentType="application/vnd.openxmlformats-officedocument.spreadsheetml.workshee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drawings/drawing113.xml" ContentType="application/vnd.openxmlformats-officedocument.drawing+xml"/>
  <Override PartName="/xl/worksheets/sheet113.xml" ContentType="application/vnd.openxmlformats-officedocument.spreadsheetml.workshee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drawings/drawing114.xml" ContentType="application/vnd.openxmlformats-officedocument.drawing+xml"/>
  <Override PartName="/xl/worksheets/sheet114.xml" ContentType="application/vnd.openxmlformats-officedocument.spreadsheetml.workshee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drawings/drawing115.xml" ContentType="application/vnd.openxmlformats-officedocument.drawing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charts/chart154.xml" ContentType="application/vnd.openxmlformats-officedocument.drawingml.chart+xml"/>
  <Override PartName="/xl/drawings/drawing116.xml" ContentType="application/vnd.openxmlformats-officedocument.drawing+xml"/>
  <Override PartName="/xl/worksheets/sheet15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/>
  <bookViews>
    <workbookView xWindow="630" yWindow="555" windowWidth="27495" windowHeight="13485" tabRatio="938" activeTab="0"/>
  </bookViews>
  <sheets>
    <sheet name="волгоград" sheetId="39" r:id="rId3"/>
    <sheet name="101108" sheetId="1" r:id="rId4"/>
    <sheet name="алек" sheetId="40" r:id="rId5"/>
    <sheet name="21" sheetId="2" r:id="rId6"/>
    <sheet name="бык" sheetId="41" r:id="rId7"/>
    <sheet name="22" sheetId="3" r:id="rId8"/>
    <sheet name="городищ" sheetId="42" r:id="rId9"/>
    <sheet name="23" sheetId="4" r:id="rId10"/>
    <sheet name="данил" sheetId="43" r:id="rId11"/>
    <sheet name="24" sheetId="5" r:id="rId12"/>
    <sheet name="дубов" sheetId="44" r:id="rId13"/>
    <sheet name="25" sheetId="6" r:id="rId14"/>
    <sheet name="елан" sheetId="45" r:id="rId15"/>
    <sheet name="26" sheetId="7" r:id="rId16"/>
    <sheet name="жирн" sheetId="46" r:id="rId17"/>
    <sheet name="27" sheetId="8" r:id="rId18"/>
    <sheet name="илов" sheetId="47" r:id="rId19"/>
    <sheet name="28" sheetId="9" r:id="rId20"/>
    <sheet name="калач" sheetId="48" r:id="rId21"/>
    <sheet name="29" sheetId="10" r:id="rId22"/>
    <sheet name="камыш" sheetId="49" r:id="rId23"/>
    <sheet name="30" sheetId="11" r:id="rId24"/>
    <sheet name="кикв" sheetId="50" r:id="rId25"/>
    <sheet name="31" sheetId="12" r:id="rId26"/>
    <sheet name="клет" sheetId="51" r:id="rId27"/>
    <sheet name="32" sheetId="13" r:id="rId28"/>
    <sheet name="котел" sheetId="52" r:id="rId29"/>
    <sheet name="33" sheetId="14" r:id="rId30"/>
    <sheet name="котов" sheetId="53" r:id="rId31"/>
    <sheet name="34" sheetId="15" r:id="rId32"/>
    <sheet name="кумыл" sheetId="54" r:id="rId33"/>
    <sheet name="35" sheetId="16" r:id="rId34"/>
    <sheet name="ленин" sheetId="55" r:id="rId35"/>
    <sheet name="36" sheetId="17" r:id="rId36"/>
    <sheet name="нехае" sheetId="56" r:id="rId37"/>
    <sheet name="38" sheetId="18" r:id="rId38"/>
    <sheet name="никол" sheetId="57" r:id="rId39"/>
    <sheet name="39" sheetId="19" r:id="rId40"/>
    <sheet name="новоан" sheetId="58" r:id="rId41"/>
    <sheet name="40" sheetId="20" r:id="rId42"/>
    <sheet name="новон" sheetId="59" r:id="rId43"/>
    <sheet name="41" sheetId="21" r:id="rId44"/>
    <sheet name="октя" sheetId="60" r:id="rId45"/>
    <sheet name="42" sheetId="22" r:id="rId46"/>
    <sheet name="ольх" sheetId="61" r:id="rId47"/>
    <sheet name="43" sheetId="23" r:id="rId48"/>
    <sheet name="палл" sheetId="62" r:id="rId49"/>
    <sheet name="44" sheetId="24" r:id="rId50"/>
    <sheet name="руднян" sheetId="63" r:id="rId51"/>
    <sheet name="45" sheetId="25" r:id="rId52"/>
    <sheet name="светлояр" sheetId="64" r:id="rId53"/>
    <sheet name="46" sheetId="26" r:id="rId54"/>
    <sheet name="сераф" sheetId="65" r:id="rId55"/>
    <sheet name="47" sheetId="27" r:id="rId56"/>
    <sheet name="средн" sheetId="66" r:id="rId57"/>
    <sheet name="48" sheetId="28" r:id="rId58"/>
    <sheet name="староп" sheetId="67" r:id="rId59"/>
    <sheet name="49" sheetId="29" r:id="rId60"/>
    <sheet name="суров" sheetId="68" r:id="rId61"/>
    <sheet name="50" sheetId="30" r:id="rId62"/>
    <sheet name="урюп" sheetId="69" r:id="rId63"/>
    <sheet name="51" sheetId="31" r:id="rId64"/>
    <sheet name="фрол" sheetId="70" r:id="rId65"/>
    <sheet name="52" sheetId="32" r:id="rId66"/>
    <sheet name="черн" sheetId="71" r:id="rId67"/>
    <sheet name="53" sheetId="33" r:id="rId68"/>
    <sheet name="волж" sheetId="72" r:id="rId69"/>
    <sheet name="54" sheetId="34" r:id="rId70"/>
    <sheet name="камышын" sheetId="73" r:id="rId71"/>
    <sheet name="55" sheetId="35" r:id="rId72"/>
    <sheet name="мих" sheetId="74" r:id="rId73"/>
    <sheet name="56" sheetId="36" r:id="rId74"/>
    <sheet name="урюпинчк" sheetId="75" r:id="rId75"/>
    <sheet name="57" sheetId="37" r:id="rId76"/>
    <sheet name="фролово" sheetId="76" r:id="rId77"/>
    <sheet name="58" sheetId="38" r:id="rId78"/>
    <sheet name="Диаг58" sheetId="77" r:id="rId79"/>
    <sheet name="Диаг57" sheetId="78" r:id="rId80"/>
    <sheet name="Диаг56" sheetId="79" r:id="rId81"/>
    <sheet name="Диаг55" sheetId="80" r:id="rId82"/>
    <sheet name="Диаг54" sheetId="81" r:id="rId83"/>
    <sheet name="Диаг53" sheetId="82" r:id="rId84"/>
    <sheet name="Диаг52" sheetId="83" r:id="rId85"/>
    <sheet name="Диаг51" sheetId="84" r:id="rId86"/>
    <sheet name="Диаг50" sheetId="85" r:id="rId87"/>
    <sheet name="Диаг49" sheetId="86" r:id="rId88"/>
    <sheet name="Диаг48" sheetId="87" r:id="rId89"/>
    <sheet name="Диаг47" sheetId="88" r:id="rId90"/>
    <sheet name="Диаг46" sheetId="89" r:id="rId91"/>
    <sheet name="Диаг45" sheetId="90" r:id="rId92"/>
    <sheet name="Диаг44" sheetId="91" r:id="rId93"/>
    <sheet name="Диаг43" sheetId="92" r:id="rId94"/>
    <sheet name="Диаг42" sheetId="93" r:id="rId95"/>
    <sheet name="Диаг41" sheetId="94" r:id="rId96"/>
    <sheet name="Диаг40" sheetId="95" r:id="rId97"/>
    <sheet name="Диаг39" sheetId="96" r:id="rId98"/>
    <sheet name="Диаг38" sheetId="97" r:id="rId99"/>
    <sheet name="Диаг36" sheetId="98" r:id="rId100"/>
    <sheet name="Диаг35" sheetId="99" r:id="rId101"/>
    <sheet name="Диаг34" sheetId="100" r:id="rId102"/>
    <sheet name="Диаг33" sheetId="101" r:id="rId103"/>
    <sheet name="Диаг32" sheetId="102" r:id="rId104"/>
    <sheet name="Диаг31" sheetId="103" r:id="rId105"/>
    <sheet name="Диаг30" sheetId="104" r:id="rId106"/>
    <sheet name="Диаг29" sheetId="105" r:id="rId107"/>
    <sheet name="Диаг28" sheetId="106" r:id="rId108"/>
    <sheet name="Диаг27" sheetId="107" r:id="rId109"/>
    <sheet name="Диаг26" sheetId="108" r:id="rId110"/>
    <sheet name="Диаг25" sheetId="109" r:id="rId111"/>
    <sheet name="Диаг24" sheetId="110" r:id="rId112"/>
    <sheet name="Диаг23" sheetId="111" r:id="rId113"/>
    <sheet name="Диаг22" sheetId="112" r:id="rId114"/>
    <sheet name="Диаг21" sheetId="113" r:id="rId115"/>
    <sheet name="Диаг г. Волгоград" sheetId="114" r:id="rId116"/>
    <sheet name="Диаг Регион" sheetId="115" r:id="rId117"/>
    <sheet name="58 (2)" sheetId="116" r:id="rId118"/>
    <sheet name="57 (2)" sheetId="117" r:id="rId119"/>
    <sheet name="56 (2)" sheetId="118" r:id="rId120"/>
    <sheet name="55 (2)" sheetId="119" r:id="rId121"/>
    <sheet name="54 (2)" sheetId="120" r:id="rId122"/>
    <sheet name="53 (2)" sheetId="121" r:id="rId123"/>
    <sheet name="52 (2)" sheetId="122" r:id="rId124"/>
    <sheet name="51 (2)" sheetId="123" r:id="rId125"/>
    <sheet name="50 (2)" sheetId="124" r:id="rId126"/>
    <sheet name="49 (2)" sheetId="125" r:id="rId127"/>
    <sheet name="48 (2)" sheetId="126" r:id="rId128"/>
    <sheet name="47 (2)" sheetId="127" r:id="rId129"/>
    <sheet name="46 (2)" sheetId="128" r:id="rId130"/>
    <sheet name="45 (2)" sheetId="129" r:id="rId131"/>
    <sheet name="44 (2)" sheetId="130" r:id="rId132"/>
    <sheet name="43 (2)" sheetId="131" r:id="rId133"/>
    <sheet name="42 (2)" sheetId="132" r:id="rId134"/>
    <sheet name="41 (2)" sheetId="133" r:id="rId135"/>
    <sheet name="40 (2)" sheetId="134" r:id="rId136"/>
    <sheet name="39 (2)" sheetId="135" r:id="rId137"/>
    <sheet name="38 (2)" sheetId="136" r:id="rId138"/>
    <sheet name="36 (2)" sheetId="137" r:id="rId139"/>
    <sheet name="35 (2)" sheetId="138" r:id="rId140"/>
    <sheet name="34 (2)" sheetId="139" r:id="rId141"/>
    <sheet name="33 (2)" sheetId="140" r:id="rId142"/>
    <sheet name="32 (2)" sheetId="141" r:id="rId143"/>
    <sheet name="31 (2)" sheetId="142" r:id="rId144"/>
    <sheet name="30 (2)" sheetId="143" r:id="rId145"/>
    <sheet name="29 (2)" sheetId="144" r:id="rId146"/>
    <sheet name="28 (2)" sheetId="145" r:id="rId147"/>
    <sheet name="27 (2)" sheetId="146" r:id="rId148"/>
    <sheet name="26 (2)" sheetId="147" r:id="rId149"/>
    <sheet name="25 (2)" sheetId="148" r:id="rId150"/>
    <sheet name="24 (2)" sheetId="149" r:id="rId151"/>
    <sheet name="23 (2)" sheetId="150" r:id="rId152"/>
    <sheet name="22 (2)" sheetId="151" r:id="rId153"/>
    <sheet name="21 (2)" sheetId="152" r:id="rId154"/>
    <sheet name=" г. Волгоград" sheetId="153" r:id="rId155"/>
    <sheet name=" Регион" sheetId="154" r:id="rId156"/>
    <sheet name="Диаг58 (2)" sheetId="155" r:id="rId157"/>
    <sheet name="Диаг57 (2)" sheetId="156" r:id="rId158"/>
    <sheet name="Диаг56 (2)" sheetId="157" r:id="rId159"/>
    <sheet name="Диаг55 (2)" sheetId="158" r:id="rId160"/>
    <sheet name="Диаг54 (2)" sheetId="159" r:id="rId161"/>
    <sheet name="Диаг53 (2)" sheetId="160" r:id="rId162"/>
    <sheet name="Диаг52 (2)" sheetId="161" r:id="rId163"/>
    <sheet name="Диаг51 (2)" sheetId="162" r:id="rId164"/>
    <sheet name="Диаг50 (2)" sheetId="163" r:id="rId165"/>
    <sheet name="Диаг49 (2)" sheetId="164" r:id="rId166"/>
    <sheet name="Диаг48 (2)" sheetId="165" r:id="rId167"/>
    <sheet name="Диаг47 (2)" sheetId="166" r:id="rId168"/>
    <sheet name="Диаг46 (2)" sheetId="167" r:id="rId169"/>
    <sheet name="Диаг45 (2)" sheetId="168" r:id="rId170"/>
    <sheet name="Диаг44 (2)" sheetId="169" r:id="rId171"/>
    <sheet name="Диаг43 (2)" sheetId="170" r:id="rId172"/>
    <sheet name="Диаг42 (2)" sheetId="171" r:id="rId173"/>
    <sheet name="Диаг41 (2)" sheetId="172" r:id="rId174"/>
    <sheet name="Диаг40 (2)" sheetId="173" r:id="rId175"/>
    <sheet name="Диаг39 (2)" sheetId="174" r:id="rId176"/>
    <sheet name="Диаг38 (2)" sheetId="175" r:id="rId177"/>
    <sheet name="Диаг36 (2)" sheetId="176" r:id="rId178"/>
    <sheet name="Диаг35 (2)" sheetId="177" r:id="rId179"/>
    <sheet name="Диаг34 (2)" sheetId="178" r:id="rId180"/>
    <sheet name="Диаг33 (2)" sheetId="179" r:id="rId181"/>
    <sheet name="Диаг32 (2)" sheetId="180" r:id="rId182"/>
    <sheet name="Диаг31 (2)" sheetId="181" r:id="rId183"/>
    <sheet name="Диаг30 (2)" sheetId="182" r:id="rId184"/>
    <sheet name="Диаг29 (2)" sheetId="183" r:id="rId185"/>
    <sheet name="Диаг28 (2)" sheetId="184" r:id="rId186"/>
    <sheet name="Диаг27 (2)" sheetId="185" r:id="rId187"/>
    <sheet name="Диаг26 (2)" sheetId="186" r:id="rId188"/>
    <sheet name="Диаг25 (2)" sheetId="187" r:id="rId189"/>
    <sheet name="Диаг24 (2)" sheetId="188" r:id="rId190"/>
    <sheet name="Диаг23 (2)" sheetId="189" r:id="rId191"/>
    <sheet name="Диаг22 (2)" sheetId="190" r:id="rId192"/>
    <sheet name="Диаг21 (2)" sheetId="191" r:id="rId193"/>
    <sheet name="Диаг г. Волгоград (2)" sheetId="192" r:id="rId194"/>
    <sheet name="58 (3)" sheetId="193" r:id="rId195"/>
    <sheet name="57 (3)" sheetId="194" r:id="rId196"/>
    <sheet name="56 (3)" sheetId="195" r:id="rId197"/>
    <sheet name="55 (3)" sheetId="196" r:id="rId198"/>
    <sheet name="54 (3)" sheetId="197" r:id="rId199"/>
    <sheet name="53 (3)" sheetId="198" r:id="rId200"/>
    <sheet name="52 (3)" sheetId="199" r:id="rId201"/>
    <sheet name="51 (3)" sheetId="200" r:id="rId202"/>
    <sheet name="50 (3)" sheetId="201" r:id="rId203"/>
    <sheet name="49 (3)" sheetId="202" r:id="rId204"/>
    <sheet name="48 (3)" sheetId="203" r:id="rId205"/>
    <sheet name="47 (3)" sheetId="204" r:id="rId206"/>
    <sheet name="46 (3)" sheetId="205" r:id="rId207"/>
    <sheet name="45 (3)" sheetId="206" r:id="rId208"/>
    <sheet name="44 (3)" sheetId="207" r:id="rId209"/>
    <sheet name="43 (3)" sheetId="208" r:id="rId210"/>
    <sheet name="42 (3)" sheetId="209" r:id="rId211"/>
    <sheet name="41 (3)" sheetId="210" r:id="rId212"/>
    <sheet name="40 (3)" sheetId="211" r:id="rId213"/>
    <sheet name="39 (3)" sheetId="212" r:id="rId214"/>
    <sheet name="38 (3)" sheetId="213" r:id="rId215"/>
    <sheet name="36 (3)" sheetId="214" r:id="rId216"/>
    <sheet name="35 (3)" sheetId="215" r:id="rId217"/>
    <sheet name="34 (3)" sheetId="216" r:id="rId218"/>
    <sheet name="33 (3)" sheetId="217" r:id="rId219"/>
    <sheet name="32 (3)" sheetId="218" r:id="rId220"/>
    <sheet name="31 (3)" sheetId="219" r:id="rId221"/>
    <sheet name="30 (3)" sheetId="220" r:id="rId222"/>
    <sheet name="29 (3)" sheetId="221" r:id="rId223"/>
    <sheet name="28 (3)" sheetId="222" r:id="rId224"/>
    <sheet name="27 (3)" sheetId="223" r:id="rId225"/>
    <sheet name="26 (3)" sheetId="224" r:id="rId226"/>
    <sheet name="25 (3)" sheetId="225" r:id="rId227"/>
    <sheet name="24 (3)" sheetId="226" r:id="rId228"/>
    <sheet name="23 (3)" sheetId="227" r:id="rId229"/>
    <sheet name="22 (3)" sheetId="228" r:id="rId230"/>
    <sheet name="21 (3)" sheetId="229" r:id="rId231"/>
    <sheet name=" г. Волгоград (2)" sheetId="230" r:id="rId232"/>
    <sheet name="Sheet" sheetId="231" r:id="rId233"/>
    <sheet name="Лист1" sheetId="232" r:id="rId234"/>
  </sheets>
  <definedNames>
    <definedName name="_xlnm._FilterDatabase" localSheetId="230" hidden="1">Sheet!$B$1:$F$39</definedName>
  </definedNames>
  <calcPr calcId="0"/>
</workbook>
</file>

<file path=xl/calcChain.xml><?xml version="1.0" encoding="utf-8"?>
<calcChain xmlns="http://schemas.openxmlformats.org/spreadsheetml/2006/main">
  <c r="G2" i="231" l="1"/>
</calcChain>
</file>

<file path=xl/sharedStrings.xml><?xml version="1.0" encoding="utf-8"?>
<sst xmlns="http://schemas.openxmlformats.org/spreadsheetml/2006/main" count="929" uniqueCount="52">
  <si>
    <t>Балл</t>
  </si>
  <si>
    <t>Кол-во уч мсу</t>
  </si>
  <si>
    <t>Кол-во уч регион</t>
  </si>
  <si>
    <t>МСУ</t>
  </si>
  <si>
    <t>Регион</t>
  </si>
  <si>
    <t>2</t>
  </si>
  <si>
    <t>3</t>
  </si>
  <si>
    <t>4</t>
  </si>
  <si>
    <t>5</t>
  </si>
  <si>
    <t>Набрали больше 29</t>
  </si>
  <si>
    <t>Всего писало</t>
  </si>
  <si>
    <t xml:space="preserve"> +σ</t>
  </si>
  <si>
    <t xml:space="preserve"> -σ</t>
  </si>
  <si>
    <t xml:space="preserve"> -2σ</t>
  </si>
  <si>
    <t>г. Урюпинск</t>
  </si>
  <si>
    <t>Алексеевский</t>
  </si>
  <si>
    <t>г. Волгоград</t>
  </si>
  <si>
    <t>Старополтавский</t>
  </si>
  <si>
    <t>Урюпинский</t>
  </si>
  <si>
    <t>г. Волжский</t>
  </si>
  <si>
    <t>Кумылженский</t>
  </si>
  <si>
    <t>Дубовский</t>
  </si>
  <si>
    <t>Палласовский</t>
  </si>
  <si>
    <t>г. Камышин</t>
  </si>
  <si>
    <t>Городищенский</t>
  </si>
  <si>
    <t>Котовский</t>
  </si>
  <si>
    <t>Чернышковский</t>
  </si>
  <si>
    <t>Нехаевский</t>
  </si>
  <si>
    <t>Ленинский</t>
  </si>
  <si>
    <t>г. Фролово</t>
  </si>
  <si>
    <t>Руднянский</t>
  </si>
  <si>
    <t>Быковский</t>
  </si>
  <si>
    <t>г. Михайловка</t>
  </si>
  <si>
    <t>Суровикинский</t>
  </si>
  <si>
    <t>Жирновский</t>
  </si>
  <si>
    <t>Среднеахтубинский</t>
  </si>
  <si>
    <t>Еланский</t>
  </si>
  <si>
    <t>Иловлинский</t>
  </si>
  <si>
    <t>Камышинский</t>
  </si>
  <si>
    <t>Октябрьский</t>
  </si>
  <si>
    <t>Котельниковский</t>
  </si>
  <si>
    <t>Новоаннинский</t>
  </si>
  <si>
    <t>Клетский</t>
  </si>
  <si>
    <t>Светлоярский</t>
  </si>
  <si>
    <t>Киквидзенский</t>
  </si>
  <si>
    <t>Калачевский</t>
  </si>
  <si>
    <t>Ольховский</t>
  </si>
  <si>
    <t>Николаевский</t>
  </si>
  <si>
    <t>Даниловский</t>
  </si>
  <si>
    <t>Серафимовичский</t>
  </si>
  <si>
    <t>Новониколаевский</t>
  </si>
  <si>
    <t>Фроловский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</si>
</sst>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/>
    <xf numFmtId="0" fontId="3" fillId="2" borderId="1" xfId="0" applyFont="1" applyFill="1" applyBorder="1"/>
    <xf numFmtId="0" fontId="0" fillId="3" borderId="1" xfId="0" applyFill="1" applyBorder="1"/>
    <xf numFmtId="0" fontId="2" fillId="4" borderId="1" xfId="0" applyFont="1" applyFill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53" Type="http://schemas.openxmlformats.org/officeDocument/2006/relationships/worksheet" Target="worksheets/sheet74.xml" /><Relationship Id="rId46" Type="http://schemas.openxmlformats.org/officeDocument/2006/relationships/worksheet" Target="worksheets/sheet22.xml" /><Relationship Id="rId26" Type="http://schemas.openxmlformats.org/officeDocument/2006/relationships/worksheet" Target="worksheets/sheet12.xml" /><Relationship Id="rId202" Type="http://schemas.openxmlformats.org/officeDocument/2006/relationships/worksheet" Target="worksheets/sheet123.xml" /><Relationship Id="rId154" Type="http://schemas.openxmlformats.org/officeDocument/2006/relationships/worksheet" Target="worksheets/sheet75.xml" /><Relationship Id="rId65" Type="http://schemas.openxmlformats.org/officeDocument/2006/relationships/chartsheet" Target="chartsheets/sheet32.xml" /><Relationship Id="rId211" Type="http://schemas.openxmlformats.org/officeDocument/2006/relationships/worksheet" Target="worksheets/sheet132.xml" /><Relationship Id="rId212" Type="http://schemas.openxmlformats.org/officeDocument/2006/relationships/worksheet" Target="worksheets/sheet133.xml" /><Relationship Id="rId209" Type="http://schemas.openxmlformats.org/officeDocument/2006/relationships/worksheet" Target="worksheets/sheet130.xml" /><Relationship Id="rId47" Type="http://schemas.openxmlformats.org/officeDocument/2006/relationships/chartsheet" Target="chartsheets/sheet23.xml" /><Relationship Id="rId208" Type="http://schemas.openxmlformats.org/officeDocument/2006/relationships/worksheet" Target="worksheets/sheet129.xml" /><Relationship Id="rId187" Type="http://schemas.openxmlformats.org/officeDocument/2006/relationships/worksheet" Target="worksheets/sheet108.xml" /><Relationship Id="rId109" Type="http://schemas.openxmlformats.org/officeDocument/2006/relationships/chartsheet" Target="chartsheets/sheet69.xml" /><Relationship Id="rId35" Type="http://schemas.openxmlformats.org/officeDocument/2006/relationships/chartsheet" Target="chartsheets/sheet17.xml" /><Relationship Id="rId123" Type="http://schemas.openxmlformats.org/officeDocument/2006/relationships/worksheet" Target="worksheets/sheet44.xml" /><Relationship Id="rId3" Type="http://schemas.openxmlformats.org/officeDocument/2006/relationships/chartsheet" Target="chartsheets/sheet1.xml" /><Relationship Id="rId165" Type="http://schemas.openxmlformats.org/officeDocument/2006/relationships/worksheet" Target="worksheets/sheet86.xml" /><Relationship Id="rId10" Type="http://schemas.openxmlformats.org/officeDocument/2006/relationships/worksheet" Target="worksheets/sheet4.xml" /><Relationship Id="rId201" Type="http://schemas.openxmlformats.org/officeDocument/2006/relationships/worksheet" Target="worksheets/sheet122.xml" /><Relationship Id="rId81" Type="http://schemas.openxmlformats.org/officeDocument/2006/relationships/chartsheet" Target="chartsheets/sheet41.xml" /><Relationship Id="rId54" Type="http://schemas.openxmlformats.org/officeDocument/2006/relationships/worksheet" Target="worksheets/sheet26.xml" /><Relationship Id="rId7" Type="http://schemas.openxmlformats.org/officeDocument/2006/relationships/chartsheet" Target="chartsheets/sheet3.xml" /><Relationship Id="rId101" Type="http://schemas.openxmlformats.org/officeDocument/2006/relationships/chartsheet" Target="chartsheets/sheet61.xml" /><Relationship Id="rId156" Type="http://schemas.openxmlformats.org/officeDocument/2006/relationships/worksheet" Target="worksheets/sheet77.xml" /><Relationship Id="rId116" Type="http://schemas.openxmlformats.org/officeDocument/2006/relationships/chartsheet" Target="chartsheets/sheet76.xml" /><Relationship Id="rId140" Type="http://schemas.openxmlformats.org/officeDocument/2006/relationships/worksheet" Target="worksheets/sheet61.xml" /><Relationship Id="rId84" Type="http://schemas.openxmlformats.org/officeDocument/2006/relationships/chartsheet" Target="chartsheets/sheet44.xml" /><Relationship Id="rId215" Type="http://schemas.openxmlformats.org/officeDocument/2006/relationships/worksheet" Target="worksheets/sheet136.xml" /><Relationship Id="rId133" Type="http://schemas.openxmlformats.org/officeDocument/2006/relationships/worksheet" Target="worksheets/sheet54.xml" /><Relationship Id="rId1" Type="http://schemas.openxmlformats.org/officeDocument/2006/relationships/theme" Target="theme/theme1.xml" /><Relationship Id="rId5" Type="http://schemas.openxmlformats.org/officeDocument/2006/relationships/chartsheet" Target="chartsheets/sheet2.xml" /><Relationship Id="rId2" Type="http://schemas.openxmlformats.org/officeDocument/2006/relationships/styles" Target="styles.xml" /><Relationship Id="rId147" Type="http://schemas.openxmlformats.org/officeDocument/2006/relationships/worksheet" Target="worksheets/sheet68.xml" /><Relationship Id="rId134" Type="http://schemas.openxmlformats.org/officeDocument/2006/relationships/worksheet" Target="worksheets/sheet55.xml" /><Relationship Id="rId142" Type="http://schemas.openxmlformats.org/officeDocument/2006/relationships/worksheet" Target="worksheets/sheet63.xml" /><Relationship Id="rId172" Type="http://schemas.openxmlformats.org/officeDocument/2006/relationships/worksheet" Target="worksheets/sheet93.xml" /><Relationship Id="rId86" Type="http://schemas.openxmlformats.org/officeDocument/2006/relationships/chartsheet" Target="chartsheets/sheet46.xml" /><Relationship Id="rId161" Type="http://schemas.openxmlformats.org/officeDocument/2006/relationships/worksheet" Target="worksheets/sheet82.xml" /><Relationship Id="rId107" Type="http://schemas.openxmlformats.org/officeDocument/2006/relationships/chartsheet" Target="chartsheets/sheet67.xml" /><Relationship Id="rId105" Type="http://schemas.openxmlformats.org/officeDocument/2006/relationships/chartsheet" Target="chartsheets/sheet65.xml" /><Relationship Id="rId75" Type="http://schemas.openxmlformats.org/officeDocument/2006/relationships/chartsheet" Target="chartsheets/sheet37.xml" /><Relationship Id="rId97" Type="http://schemas.openxmlformats.org/officeDocument/2006/relationships/chartsheet" Target="chartsheets/sheet57.xml" /><Relationship Id="rId38" Type="http://schemas.openxmlformats.org/officeDocument/2006/relationships/worksheet" Target="worksheets/sheet18.xml" /><Relationship Id="rId198" Type="http://schemas.openxmlformats.org/officeDocument/2006/relationships/worksheet" Target="worksheets/sheet119.xml" /><Relationship Id="rId224" Type="http://schemas.openxmlformats.org/officeDocument/2006/relationships/worksheet" Target="worksheets/sheet145.xml" /><Relationship Id="rId182" Type="http://schemas.openxmlformats.org/officeDocument/2006/relationships/worksheet" Target="worksheets/sheet103.xml" /><Relationship Id="rId28" Type="http://schemas.openxmlformats.org/officeDocument/2006/relationships/worksheet" Target="worksheets/sheet13.xml" /><Relationship Id="rId71" Type="http://schemas.openxmlformats.org/officeDocument/2006/relationships/chartsheet" Target="chartsheets/sheet35.xml" /><Relationship Id="rId14" Type="http://schemas.openxmlformats.org/officeDocument/2006/relationships/worksheet" Target="worksheets/sheet6.xml" /><Relationship Id="rId145" Type="http://schemas.openxmlformats.org/officeDocument/2006/relationships/worksheet" Target="worksheets/sheet66.xml" /><Relationship Id="rId177" Type="http://schemas.openxmlformats.org/officeDocument/2006/relationships/worksheet" Target="worksheets/sheet98.xml" /><Relationship Id="rId174" Type="http://schemas.openxmlformats.org/officeDocument/2006/relationships/worksheet" Target="worksheets/sheet95.xml" /><Relationship Id="rId138" Type="http://schemas.openxmlformats.org/officeDocument/2006/relationships/worksheet" Target="worksheets/sheet59.xml" /><Relationship Id="rId141" Type="http://schemas.openxmlformats.org/officeDocument/2006/relationships/worksheet" Target="worksheets/sheet62.xml" /><Relationship Id="rId189" Type="http://schemas.openxmlformats.org/officeDocument/2006/relationships/worksheet" Target="worksheets/sheet110.xml" /><Relationship Id="rId139" Type="http://schemas.openxmlformats.org/officeDocument/2006/relationships/worksheet" Target="worksheets/sheet60.xml" /><Relationship Id="rId19" Type="http://schemas.openxmlformats.org/officeDocument/2006/relationships/chartsheet" Target="chartsheets/sheet9.xml" /><Relationship Id="rId205" Type="http://schemas.openxmlformats.org/officeDocument/2006/relationships/worksheet" Target="worksheets/sheet126.xml" /><Relationship Id="rId95" Type="http://schemas.openxmlformats.org/officeDocument/2006/relationships/chartsheet" Target="chartsheets/sheet55.xml" /><Relationship Id="rId149" Type="http://schemas.openxmlformats.org/officeDocument/2006/relationships/worksheet" Target="worksheets/sheet70.xml" /><Relationship Id="rId13" Type="http://schemas.openxmlformats.org/officeDocument/2006/relationships/chartsheet" Target="chartsheets/sheet6.xml" /><Relationship Id="rId148" Type="http://schemas.openxmlformats.org/officeDocument/2006/relationships/worksheet" Target="worksheets/sheet69.xml" /><Relationship Id="rId106" Type="http://schemas.openxmlformats.org/officeDocument/2006/relationships/chartsheet" Target="chartsheets/sheet66.xml" /><Relationship Id="rId39" Type="http://schemas.openxmlformats.org/officeDocument/2006/relationships/chartsheet" Target="chartsheets/sheet19.xml" /><Relationship Id="rId197" Type="http://schemas.openxmlformats.org/officeDocument/2006/relationships/worksheet" Target="worksheets/sheet118.xml" /><Relationship Id="rId68" Type="http://schemas.openxmlformats.org/officeDocument/2006/relationships/worksheet" Target="worksheets/sheet33.xml" /><Relationship Id="rId173" Type="http://schemas.openxmlformats.org/officeDocument/2006/relationships/worksheet" Target="worksheets/sheet94.xml" /><Relationship Id="rId226" Type="http://schemas.openxmlformats.org/officeDocument/2006/relationships/worksheet" Target="worksheets/sheet147.xml" /><Relationship Id="rId207" Type="http://schemas.openxmlformats.org/officeDocument/2006/relationships/worksheet" Target="worksheets/sheet128.xml" /><Relationship Id="rId18" Type="http://schemas.openxmlformats.org/officeDocument/2006/relationships/worksheet" Target="worksheets/sheet8.xml" /><Relationship Id="rId122" Type="http://schemas.openxmlformats.org/officeDocument/2006/relationships/worksheet" Target="worksheets/sheet43.xml" /><Relationship Id="rId92" Type="http://schemas.openxmlformats.org/officeDocument/2006/relationships/chartsheet" Target="chartsheets/sheet52.xml" /><Relationship Id="rId79" Type="http://schemas.openxmlformats.org/officeDocument/2006/relationships/chartsheet" Target="chartsheets/sheet39.xml" /><Relationship Id="rId93" Type="http://schemas.openxmlformats.org/officeDocument/2006/relationships/chartsheet" Target="chartsheets/sheet53.xml" /><Relationship Id="rId164" Type="http://schemas.openxmlformats.org/officeDocument/2006/relationships/worksheet" Target="worksheets/sheet85.xml" /><Relationship Id="rId103" Type="http://schemas.openxmlformats.org/officeDocument/2006/relationships/chartsheet" Target="chartsheets/sheet63.xml" /><Relationship Id="rId111" Type="http://schemas.openxmlformats.org/officeDocument/2006/relationships/chartsheet" Target="chartsheets/sheet71.xml" /><Relationship Id="rId180" Type="http://schemas.openxmlformats.org/officeDocument/2006/relationships/worksheet" Target="worksheets/sheet101.xml" /><Relationship Id="rId59" Type="http://schemas.openxmlformats.org/officeDocument/2006/relationships/chartsheet" Target="chartsheets/sheet29.xml" /><Relationship Id="rId78" Type="http://schemas.openxmlformats.org/officeDocument/2006/relationships/worksheet" Target="worksheets/sheet38.xml" /><Relationship Id="rId126" Type="http://schemas.openxmlformats.org/officeDocument/2006/relationships/worksheet" Target="worksheets/sheet47.xml" /><Relationship Id="rId72" Type="http://schemas.openxmlformats.org/officeDocument/2006/relationships/worksheet" Target="worksheets/sheet35.xml" /><Relationship Id="rId210" Type="http://schemas.openxmlformats.org/officeDocument/2006/relationships/worksheet" Target="worksheets/sheet131.xml" /><Relationship Id="rId136" Type="http://schemas.openxmlformats.org/officeDocument/2006/relationships/worksheet" Target="worksheets/sheet57.xml" /><Relationship Id="rId21" Type="http://schemas.openxmlformats.org/officeDocument/2006/relationships/chartsheet" Target="chartsheets/sheet10.xml" /><Relationship Id="rId179" Type="http://schemas.openxmlformats.org/officeDocument/2006/relationships/worksheet" Target="worksheets/sheet100.xml" /><Relationship Id="rId220" Type="http://schemas.openxmlformats.org/officeDocument/2006/relationships/worksheet" Target="worksheets/sheet141.xml" /><Relationship Id="rId70" Type="http://schemas.openxmlformats.org/officeDocument/2006/relationships/worksheet" Target="worksheets/sheet34.xml" /><Relationship Id="rId80" Type="http://schemas.openxmlformats.org/officeDocument/2006/relationships/chartsheet" Target="chartsheets/sheet40.xml" /><Relationship Id="rId112" Type="http://schemas.openxmlformats.org/officeDocument/2006/relationships/chartsheet" Target="chartsheets/sheet72.xml" /><Relationship Id="rId24" Type="http://schemas.openxmlformats.org/officeDocument/2006/relationships/worksheet" Target="worksheets/sheet11.xml" /><Relationship Id="rId108" Type="http://schemas.openxmlformats.org/officeDocument/2006/relationships/chartsheet" Target="chartsheets/sheet68.xml" /><Relationship Id="rId175" Type="http://schemas.openxmlformats.org/officeDocument/2006/relationships/worksheet" Target="worksheets/sheet96.xml" /><Relationship Id="rId157" Type="http://schemas.openxmlformats.org/officeDocument/2006/relationships/worksheet" Target="worksheets/sheet78.xml" /><Relationship Id="rId63" Type="http://schemas.openxmlformats.org/officeDocument/2006/relationships/chartsheet" Target="chartsheets/sheet31.xml" /><Relationship Id="rId6" Type="http://schemas.openxmlformats.org/officeDocument/2006/relationships/worksheet" Target="worksheets/sheet2.xml" /><Relationship Id="rId43" Type="http://schemas.openxmlformats.org/officeDocument/2006/relationships/chartsheet" Target="chartsheets/sheet21.xml" /><Relationship Id="rId168" Type="http://schemas.openxmlformats.org/officeDocument/2006/relationships/worksheet" Target="worksheets/sheet89.xml" /><Relationship Id="rId192" Type="http://schemas.openxmlformats.org/officeDocument/2006/relationships/worksheet" Target="worksheets/sheet113.xml" /><Relationship Id="rId60" Type="http://schemas.openxmlformats.org/officeDocument/2006/relationships/worksheet" Target="worksheets/sheet29.xml" /><Relationship Id="rId200" Type="http://schemas.openxmlformats.org/officeDocument/2006/relationships/worksheet" Target="worksheets/sheet121.xml" /><Relationship Id="rId82" Type="http://schemas.openxmlformats.org/officeDocument/2006/relationships/chartsheet" Target="chartsheets/sheet42.xml" /><Relationship Id="rId94" Type="http://schemas.openxmlformats.org/officeDocument/2006/relationships/chartsheet" Target="chartsheets/sheet54.xml" /><Relationship Id="rId88" Type="http://schemas.openxmlformats.org/officeDocument/2006/relationships/chartsheet" Target="chartsheets/sheet48.xml" /><Relationship Id="rId132" Type="http://schemas.openxmlformats.org/officeDocument/2006/relationships/worksheet" Target="worksheets/sheet53.xml" /><Relationship Id="rId69" Type="http://schemas.openxmlformats.org/officeDocument/2006/relationships/chartsheet" Target="chartsheets/sheet34.xml" /><Relationship Id="rId170" Type="http://schemas.openxmlformats.org/officeDocument/2006/relationships/worksheet" Target="worksheets/sheet91.xml" /><Relationship Id="rId42" Type="http://schemas.openxmlformats.org/officeDocument/2006/relationships/worksheet" Target="worksheets/sheet20.xml" /><Relationship Id="rId171" Type="http://schemas.openxmlformats.org/officeDocument/2006/relationships/worksheet" Target="worksheets/sheet92.xml" /><Relationship Id="rId90" Type="http://schemas.openxmlformats.org/officeDocument/2006/relationships/chartsheet" Target="chartsheets/sheet50.xml" /><Relationship Id="rId57" Type="http://schemas.openxmlformats.org/officeDocument/2006/relationships/chartsheet" Target="chartsheets/sheet28.xml" /><Relationship Id="rId53" Type="http://schemas.openxmlformats.org/officeDocument/2006/relationships/chartsheet" Target="chartsheets/sheet26.xml" /><Relationship Id="rId48" Type="http://schemas.openxmlformats.org/officeDocument/2006/relationships/worksheet" Target="worksheets/sheet23.xml" /><Relationship Id="rId117" Type="http://schemas.openxmlformats.org/officeDocument/2006/relationships/chartsheet" Target="chartsheets/sheet77.xml" /><Relationship Id="rId151" Type="http://schemas.openxmlformats.org/officeDocument/2006/relationships/worksheet" Target="worksheets/sheet72.xml" /><Relationship Id="rId118" Type="http://schemas.openxmlformats.org/officeDocument/2006/relationships/worksheet" Target="worksheets/sheet39.xml" /><Relationship Id="rId73" Type="http://schemas.openxmlformats.org/officeDocument/2006/relationships/chartsheet" Target="chartsheets/sheet36.xml" /><Relationship Id="rId219" Type="http://schemas.openxmlformats.org/officeDocument/2006/relationships/worksheet" Target="worksheets/sheet140.xml" /><Relationship Id="rId233" Type="http://schemas.openxmlformats.org/officeDocument/2006/relationships/worksheet" Target="worksheets/sheet154.xml" /><Relationship Id="rId34" Type="http://schemas.openxmlformats.org/officeDocument/2006/relationships/worksheet" Target="worksheets/sheet16.xml" /><Relationship Id="rId76" Type="http://schemas.openxmlformats.org/officeDocument/2006/relationships/worksheet" Target="worksheets/sheet37.xml" /><Relationship Id="rId213" Type="http://schemas.openxmlformats.org/officeDocument/2006/relationships/worksheet" Target="worksheets/sheet134.xml" /><Relationship Id="rId87" Type="http://schemas.openxmlformats.org/officeDocument/2006/relationships/chartsheet" Target="chartsheets/sheet47.xml" /><Relationship Id="rId194" Type="http://schemas.openxmlformats.org/officeDocument/2006/relationships/worksheet" Target="worksheets/sheet115.xml" /><Relationship Id="rId162" Type="http://schemas.openxmlformats.org/officeDocument/2006/relationships/worksheet" Target="worksheets/sheet83.xml" /><Relationship Id="rId196" Type="http://schemas.openxmlformats.org/officeDocument/2006/relationships/worksheet" Target="worksheets/sheet117.xml" /><Relationship Id="rId178" Type="http://schemas.openxmlformats.org/officeDocument/2006/relationships/worksheet" Target="worksheets/sheet99.xml" /><Relationship Id="rId144" Type="http://schemas.openxmlformats.org/officeDocument/2006/relationships/worksheet" Target="worksheets/sheet65.xml" /><Relationship Id="rId222" Type="http://schemas.openxmlformats.org/officeDocument/2006/relationships/worksheet" Target="worksheets/sheet143.xml" /><Relationship Id="rId131" Type="http://schemas.openxmlformats.org/officeDocument/2006/relationships/worksheet" Target="worksheets/sheet52.xml" /><Relationship Id="rId89" Type="http://schemas.openxmlformats.org/officeDocument/2006/relationships/chartsheet" Target="chartsheets/sheet49.xml" /><Relationship Id="rId40" Type="http://schemas.openxmlformats.org/officeDocument/2006/relationships/worksheet" Target="worksheets/sheet19.xml" /><Relationship Id="rId217" Type="http://schemas.openxmlformats.org/officeDocument/2006/relationships/worksheet" Target="worksheets/sheet138.xml" /><Relationship Id="rId12" Type="http://schemas.openxmlformats.org/officeDocument/2006/relationships/worksheet" Target="worksheets/sheet5.xml" /><Relationship Id="rId64" Type="http://schemas.openxmlformats.org/officeDocument/2006/relationships/worksheet" Target="worksheets/sheet31.xml" /><Relationship Id="rId216" Type="http://schemas.openxmlformats.org/officeDocument/2006/relationships/worksheet" Target="worksheets/sheet137.xml" /><Relationship Id="rId77" Type="http://schemas.openxmlformats.org/officeDocument/2006/relationships/chartsheet" Target="chartsheets/sheet38.xml" /><Relationship Id="rId203" Type="http://schemas.openxmlformats.org/officeDocument/2006/relationships/worksheet" Target="worksheets/sheet124.xml" /><Relationship Id="rId204" Type="http://schemas.openxmlformats.org/officeDocument/2006/relationships/worksheet" Target="worksheets/sheet125.xml" /><Relationship Id="rId104" Type="http://schemas.openxmlformats.org/officeDocument/2006/relationships/chartsheet" Target="chartsheets/sheet64.xml" /><Relationship Id="rId45" Type="http://schemas.openxmlformats.org/officeDocument/2006/relationships/chartsheet" Target="chartsheets/sheet22.xml" /><Relationship Id="rId51" Type="http://schemas.openxmlformats.org/officeDocument/2006/relationships/chartsheet" Target="chartsheets/sheet25.xml" /><Relationship Id="rId62" Type="http://schemas.openxmlformats.org/officeDocument/2006/relationships/worksheet" Target="worksheets/sheet30.xml" /><Relationship Id="rId8" Type="http://schemas.openxmlformats.org/officeDocument/2006/relationships/worksheet" Target="worksheets/sheet3.xml" /><Relationship Id="rId83" Type="http://schemas.openxmlformats.org/officeDocument/2006/relationships/chartsheet" Target="chartsheets/sheet43.xml" /><Relationship Id="rId124" Type="http://schemas.openxmlformats.org/officeDocument/2006/relationships/worksheet" Target="worksheets/sheet45.xml" /><Relationship Id="rId191" Type="http://schemas.openxmlformats.org/officeDocument/2006/relationships/worksheet" Target="worksheets/sheet112.xml" /><Relationship Id="rId128" Type="http://schemas.openxmlformats.org/officeDocument/2006/relationships/worksheet" Target="worksheets/sheet49.xml" /><Relationship Id="rId225" Type="http://schemas.openxmlformats.org/officeDocument/2006/relationships/worksheet" Target="worksheets/sheet146.xml" /><Relationship Id="rId137" Type="http://schemas.openxmlformats.org/officeDocument/2006/relationships/worksheet" Target="worksheets/sheet58.xml" /><Relationship Id="rId49" Type="http://schemas.openxmlformats.org/officeDocument/2006/relationships/chartsheet" Target="chartsheets/sheet24.xml" /><Relationship Id="rId167" Type="http://schemas.openxmlformats.org/officeDocument/2006/relationships/worksheet" Target="worksheets/sheet88.xml" /><Relationship Id="rId67" Type="http://schemas.openxmlformats.org/officeDocument/2006/relationships/chartsheet" Target="chartsheets/sheet33.xml" /><Relationship Id="rId232" Type="http://schemas.openxmlformats.org/officeDocument/2006/relationships/worksheet" Target="worksheets/sheet153.xml" /><Relationship Id="rId50" Type="http://schemas.openxmlformats.org/officeDocument/2006/relationships/worksheet" Target="worksheets/sheet24.xml" /><Relationship Id="rId91" Type="http://schemas.openxmlformats.org/officeDocument/2006/relationships/chartsheet" Target="chartsheets/sheet51.xml" /><Relationship Id="rId176" Type="http://schemas.openxmlformats.org/officeDocument/2006/relationships/worksheet" Target="worksheets/sheet97.xml" /><Relationship Id="rId166" Type="http://schemas.openxmlformats.org/officeDocument/2006/relationships/worksheet" Target="worksheets/sheet87.xml" /><Relationship Id="rId228" Type="http://schemas.openxmlformats.org/officeDocument/2006/relationships/worksheet" Target="worksheets/sheet149.xml" /><Relationship Id="rId85" Type="http://schemas.openxmlformats.org/officeDocument/2006/relationships/chartsheet" Target="chartsheets/sheet45.xml" /><Relationship Id="rId23" Type="http://schemas.openxmlformats.org/officeDocument/2006/relationships/chartsheet" Target="chartsheets/sheet11.xml" /><Relationship Id="rId11" Type="http://schemas.openxmlformats.org/officeDocument/2006/relationships/chartsheet" Target="chartsheets/sheet5.xml" /><Relationship Id="rId99" Type="http://schemas.openxmlformats.org/officeDocument/2006/relationships/chartsheet" Target="chartsheets/sheet59.xml" /><Relationship Id="rId236" Type="http://schemas.openxmlformats.org/officeDocument/2006/relationships/calcChain" Target="calcChain.xml" /><Relationship Id="rId4" Type="http://schemas.openxmlformats.org/officeDocument/2006/relationships/worksheet" Target="worksheets/sheet1.xml" /><Relationship Id="rId150" Type="http://schemas.openxmlformats.org/officeDocument/2006/relationships/worksheet" Target="worksheets/sheet71.xml" /><Relationship Id="rId199" Type="http://schemas.openxmlformats.org/officeDocument/2006/relationships/worksheet" Target="worksheets/sheet120.xml" /><Relationship Id="rId16" Type="http://schemas.openxmlformats.org/officeDocument/2006/relationships/worksheet" Target="worksheets/sheet7.xml" /><Relationship Id="rId96" Type="http://schemas.openxmlformats.org/officeDocument/2006/relationships/chartsheet" Target="chartsheets/sheet56.xml" /><Relationship Id="rId227" Type="http://schemas.openxmlformats.org/officeDocument/2006/relationships/worksheet" Target="worksheets/sheet148.xml" /><Relationship Id="rId130" Type="http://schemas.openxmlformats.org/officeDocument/2006/relationships/worksheet" Target="worksheets/sheet51.xml" /><Relationship Id="rId52" Type="http://schemas.openxmlformats.org/officeDocument/2006/relationships/worksheet" Target="worksheets/sheet25.xml" /><Relationship Id="rId17" Type="http://schemas.openxmlformats.org/officeDocument/2006/relationships/chartsheet" Target="chartsheets/sheet8.xml" /><Relationship Id="rId214" Type="http://schemas.openxmlformats.org/officeDocument/2006/relationships/worksheet" Target="worksheets/sheet135.xml" /><Relationship Id="rId25" Type="http://schemas.openxmlformats.org/officeDocument/2006/relationships/chartsheet" Target="chartsheets/sheet12.xml" /><Relationship Id="rId56" Type="http://schemas.openxmlformats.org/officeDocument/2006/relationships/worksheet" Target="worksheets/sheet27.xml" /><Relationship Id="rId143" Type="http://schemas.openxmlformats.org/officeDocument/2006/relationships/worksheet" Target="worksheets/sheet64.xml" /><Relationship Id="rId32" Type="http://schemas.openxmlformats.org/officeDocument/2006/relationships/worksheet" Target="worksheets/sheet15.xml" /><Relationship Id="rId30" Type="http://schemas.openxmlformats.org/officeDocument/2006/relationships/worksheet" Target="worksheets/sheet14.xml" /><Relationship Id="rId22" Type="http://schemas.openxmlformats.org/officeDocument/2006/relationships/worksheet" Target="worksheets/sheet10.xml" /><Relationship Id="rId181" Type="http://schemas.openxmlformats.org/officeDocument/2006/relationships/worksheet" Target="worksheets/sheet102.xml" /><Relationship Id="rId31" Type="http://schemas.openxmlformats.org/officeDocument/2006/relationships/chartsheet" Target="chartsheets/sheet15.xml" /><Relationship Id="rId223" Type="http://schemas.openxmlformats.org/officeDocument/2006/relationships/worksheet" Target="worksheets/sheet144.xml" /><Relationship Id="rId185" Type="http://schemas.openxmlformats.org/officeDocument/2006/relationships/worksheet" Target="worksheets/sheet106.xml" /><Relationship Id="rId186" Type="http://schemas.openxmlformats.org/officeDocument/2006/relationships/worksheet" Target="worksheets/sheet107.xml" /><Relationship Id="rId193" Type="http://schemas.openxmlformats.org/officeDocument/2006/relationships/worksheet" Target="worksheets/sheet114.xml" /><Relationship Id="rId121" Type="http://schemas.openxmlformats.org/officeDocument/2006/relationships/worksheet" Target="worksheets/sheet42.xml" /><Relationship Id="rId190" Type="http://schemas.openxmlformats.org/officeDocument/2006/relationships/worksheet" Target="worksheets/sheet111.xml" /><Relationship Id="rId152" Type="http://schemas.openxmlformats.org/officeDocument/2006/relationships/worksheet" Target="worksheets/sheet73.xml" /><Relationship Id="rId36" Type="http://schemas.openxmlformats.org/officeDocument/2006/relationships/worksheet" Target="worksheets/sheet17.xml" /><Relationship Id="rId146" Type="http://schemas.openxmlformats.org/officeDocument/2006/relationships/worksheet" Target="worksheets/sheet67.xml" /><Relationship Id="rId183" Type="http://schemas.openxmlformats.org/officeDocument/2006/relationships/worksheet" Target="worksheets/sheet104.xml" /><Relationship Id="rId44" Type="http://schemas.openxmlformats.org/officeDocument/2006/relationships/worksheet" Target="worksheets/sheet21.xml" /><Relationship Id="rId221" Type="http://schemas.openxmlformats.org/officeDocument/2006/relationships/worksheet" Target="worksheets/sheet142.xml" /><Relationship Id="rId231" Type="http://schemas.openxmlformats.org/officeDocument/2006/relationships/worksheet" Target="worksheets/sheet152.xml" /><Relationship Id="rId27" Type="http://schemas.openxmlformats.org/officeDocument/2006/relationships/chartsheet" Target="chartsheets/sheet13.xml" /><Relationship Id="rId184" Type="http://schemas.openxmlformats.org/officeDocument/2006/relationships/worksheet" Target="worksheets/sheet105.xml" /><Relationship Id="rId135" Type="http://schemas.openxmlformats.org/officeDocument/2006/relationships/worksheet" Target="worksheets/sheet56.xml" /><Relationship Id="rId55" Type="http://schemas.openxmlformats.org/officeDocument/2006/relationships/chartsheet" Target="chartsheets/sheet27.xml" /><Relationship Id="rId29" Type="http://schemas.openxmlformats.org/officeDocument/2006/relationships/chartsheet" Target="chartsheets/sheet14.xml" /><Relationship Id="rId61" Type="http://schemas.openxmlformats.org/officeDocument/2006/relationships/chartsheet" Target="chartsheets/sheet30.xml" /><Relationship Id="rId160" Type="http://schemas.openxmlformats.org/officeDocument/2006/relationships/worksheet" Target="worksheets/sheet81.xml" /><Relationship Id="rId129" Type="http://schemas.openxmlformats.org/officeDocument/2006/relationships/worksheet" Target="worksheets/sheet50.xml" /><Relationship Id="rId163" Type="http://schemas.openxmlformats.org/officeDocument/2006/relationships/worksheet" Target="worksheets/sheet84.xml" /><Relationship Id="rId15" Type="http://schemas.openxmlformats.org/officeDocument/2006/relationships/chartsheet" Target="chartsheets/sheet7.xml" /><Relationship Id="rId158" Type="http://schemas.openxmlformats.org/officeDocument/2006/relationships/worksheet" Target="worksheets/sheet79.xml" /><Relationship Id="rId66" Type="http://schemas.openxmlformats.org/officeDocument/2006/relationships/worksheet" Target="worksheets/sheet32.xml" /><Relationship Id="rId229" Type="http://schemas.openxmlformats.org/officeDocument/2006/relationships/worksheet" Target="worksheets/sheet150.xml" /><Relationship Id="rId20" Type="http://schemas.openxmlformats.org/officeDocument/2006/relationships/worksheet" Target="worksheets/sheet9.xml" /><Relationship Id="rId114" Type="http://schemas.openxmlformats.org/officeDocument/2006/relationships/chartsheet" Target="chartsheets/sheet74.xml" /><Relationship Id="rId159" Type="http://schemas.openxmlformats.org/officeDocument/2006/relationships/worksheet" Target="worksheets/sheet80.xml" /><Relationship Id="rId218" Type="http://schemas.openxmlformats.org/officeDocument/2006/relationships/worksheet" Target="worksheets/sheet139.xml" /><Relationship Id="rId102" Type="http://schemas.openxmlformats.org/officeDocument/2006/relationships/chartsheet" Target="chartsheets/sheet62.xml" /><Relationship Id="rId169" Type="http://schemas.openxmlformats.org/officeDocument/2006/relationships/worksheet" Target="worksheets/sheet90.xml" /><Relationship Id="rId235" Type="http://schemas.openxmlformats.org/officeDocument/2006/relationships/sharedStrings" Target="sharedStrings.xml" /><Relationship Id="rId9" Type="http://schemas.openxmlformats.org/officeDocument/2006/relationships/chartsheet" Target="chartsheets/sheet4.xml" /><Relationship Id="rId120" Type="http://schemas.openxmlformats.org/officeDocument/2006/relationships/worksheet" Target="worksheets/sheet41.xml" /><Relationship Id="rId230" Type="http://schemas.openxmlformats.org/officeDocument/2006/relationships/worksheet" Target="worksheets/sheet151.xml" /><Relationship Id="rId41" Type="http://schemas.openxmlformats.org/officeDocument/2006/relationships/chartsheet" Target="chartsheets/sheet20.xml" /><Relationship Id="rId58" Type="http://schemas.openxmlformats.org/officeDocument/2006/relationships/worksheet" Target="worksheets/sheet28.xml" /><Relationship Id="rId115" Type="http://schemas.openxmlformats.org/officeDocument/2006/relationships/chartsheet" Target="chartsheets/sheet75.xml" /><Relationship Id="rId155" Type="http://schemas.openxmlformats.org/officeDocument/2006/relationships/worksheet" Target="worksheets/sheet76.xml" /><Relationship Id="rId33" Type="http://schemas.openxmlformats.org/officeDocument/2006/relationships/chartsheet" Target="chartsheets/sheet16.xml" /><Relationship Id="rId125" Type="http://schemas.openxmlformats.org/officeDocument/2006/relationships/worksheet" Target="worksheets/sheet46.xml" /><Relationship Id="rId234" Type="http://schemas.openxmlformats.org/officeDocument/2006/relationships/worksheet" Target="worksheets/sheet155.xml" /><Relationship Id="rId37" Type="http://schemas.openxmlformats.org/officeDocument/2006/relationships/chartsheet" Target="chartsheets/sheet18.xml" /><Relationship Id="rId113" Type="http://schemas.openxmlformats.org/officeDocument/2006/relationships/chartsheet" Target="chartsheets/sheet73.xml" /><Relationship Id="rId74" Type="http://schemas.openxmlformats.org/officeDocument/2006/relationships/worksheet" Target="worksheets/sheet36.xml" /><Relationship Id="rId98" Type="http://schemas.openxmlformats.org/officeDocument/2006/relationships/chartsheet" Target="chartsheets/sheet58.xml" /><Relationship Id="rId188" Type="http://schemas.openxmlformats.org/officeDocument/2006/relationships/worksheet" Target="worksheets/sheet109.xml" /><Relationship Id="rId195" Type="http://schemas.openxmlformats.org/officeDocument/2006/relationships/worksheet" Target="worksheets/sheet116.xml" /><Relationship Id="rId119" Type="http://schemas.openxmlformats.org/officeDocument/2006/relationships/worksheet" Target="worksheets/sheet40.xml" /><Relationship Id="rId206" Type="http://schemas.openxmlformats.org/officeDocument/2006/relationships/worksheet" Target="worksheets/sheet127.xml" /><Relationship Id="rId100" Type="http://schemas.openxmlformats.org/officeDocument/2006/relationships/chartsheet" Target="chartsheets/sheet60.xml" /><Relationship Id="rId127" Type="http://schemas.openxmlformats.org/officeDocument/2006/relationships/worksheet" Target="worksheets/sheet48.xml" /><Relationship Id="rId110" Type="http://schemas.openxmlformats.org/officeDocument/2006/relationships/chartsheet" Target="chartsheets/sheet70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'101108'!$D$1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'101108'!$A$2:$A$41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cat>
          <c:val>
            <c:numRef>
              <c:f>'101108'!$D$2:$D$41</c:f>
              <c:numCache>
                <c:formatCode>General</c:formatCode>
                <c:ptCount val="40"/>
                <c:pt idx="0">
                  <c:v>0</c:v>
                </c:pt>
                <c:pt idx="1">
                  <c:v>0.006220839813374806</c:v>
                </c:pt>
                <c:pt idx="2">
                  <c:v>0.006220839813374806</c:v>
                </c:pt>
                <c:pt idx="3">
                  <c:v>0.006220839813374806</c:v>
                </c:pt>
                <c:pt idx="4">
                  <c:v>0.01088646967340591</c:v>
                </c:pt>
                <c:pt idx="5">
                  <c:v>0.006220839813374806</c:v>
                </c:pt>
                <c:pt idx="6">
                  <c:v>0.007776049766718507</c:v>
                </c:pt>
                <c:pt idx="7">
                  <c:v>0.004665629860031105</c:v>
                </c:pt>
                <c:pt idx="8">
                  <c:v>0.007776049766718507</c:v>
                </c:pt>
                <c:pt idx="9">
                  <c:v>0.02332814930015552</c:v>
                </c:pt>
                <c:pt idx="10">
                  <c:v>0.02177293934681182</c:v>
                </c:pt>
                <c:pt idx="11">
                  <c:v>0.03732503888024884</c:v>
                </c:pt>
                <c:pt idx="12">
                  <c:v>0.05598755832037325</c:v>
                </c:pt>
                <c:pt idx="13">
                  <c:v>0.04665629860031104</c:v>
                </c:pt>
                <c:pt idx="14">
                  <c:v>0.05909797822706065</c:v>
                </c:pt>
                <c:pt idx="15">
                  <c:v>0.07776049766718507</c:v>
                </c:pt>
                <c:pt idx="16">
                  <c:v>0.08242612752721618</c:v>
                </c:pt>
                <c:pt idx="17">
                  <c:v>0.1119751166407465</c:v>
                </c:pt>
                <c:pt idx="18">
                  <c:v>0.1399688958009331</c:v>
                </c:pt>
                <c:pt idx="19">
                  <c:v>0.1648522550544324</c:v>
                </c:pt>
                <c:pt idx="20">
                  <c:v>0.2115085536547434</c:v>
                </c:pt>
                <c:pt idx="21">
                  <c:v>0.2021772939346812</c:v>
                </c:pt>
                <c:pt idx="22">
                  <c:v>0.2519440124416796</c:v>
                </c:pt>
                <c:pt idx="23">
                  <c:v>0.3343701399688958</c:v>
                </c:pt>
                <c:pt idx="24">
                  <c:v>0.3545878693623639</c:v>
                </c:pt>
                <c:pt idx="25">
                  <c:v>0.3888024883359253</c:v>
                </c:pt>
                <c:pt idx="26">
                  <c:v>0.4650077760497667</c:v>
                </c:pt>
                <c:pt idx="27">
                  <c:v>0.5147744945567652</c:v>
                </c:pt>
                <c:pt idx="28">
                  <c:v>0.5660964230171073</c:v>
                </c:pt>
                <c:pt idx="29">
                  <c:v>0.6765163297045101</c:v>
                </c:pt>
                <c:pt idx="30">
                  <c:v>0.7682737169517885</c:v>
                </c:pt>
                <c:pt idx="31">
                  <c:v>0.7791601866251944</c:v>
                </c:pt>
                <c:pt idx="32">
                  <c:v>0.7822706065318819</c:v>
                </c:pt>
                <c:pt idx="33">
                  <c:v>0.937791601866252</c:v>
                </c:pt>
                <c:pt idx="34">
                  <c:v>0.9175738724727839</c:v>
                </c:pt>
                <c:pt idx="35">
                  <c:v>0.9502332814930016</c:v>
                </c:pt>
                <c:pt idx="36">
                  <c:v>1</c:v>
                </c:pt>
                <c:pt idx="37">
                  <c:v>0.9144634525660964</c:v>
                </c:pt>
                <c:pt idx="38">
                  <c:v>0.7807153965785381</c:v>
                </c:pt>
                <c:pt idx="39">
                  <c:v>0.3359253499222395</c:v>
                </c:pt>
              </c:numCache>
            </c:numRef>
          </c:val>
        </c:ser>
        <c:ser>
          <c:idx val="1"/>
          <c:order val="1"/>
          <c:tx>
            <c:strRef>
              <c:f>'101108'!$E$1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'101108'!$A$2:$A$41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cat>
          <c:val>
            <c:numRef>
              <c:f>'101108'!$E$2:$E$41</c:f>
              <c:numCache>
                <c:formatCode>General</c:formatCode>
                <c:ptCount val="40"/>
                <c:pt idx="0">
                  <c:v>0</c:v>
                </c:pt>
                <c:pt idx="1">
                  <c:v>0.0042583392476934</c:v>
                </c:pt>
                <c:pt idx="2">
                  <c:v>0.007097232079488999</c:v>
                </c:pt>
                <c:pt idx="3">
                  <c:v>0.007097232079488999</c:v>
                </c:pt>
                <c:pt idx="4">
                  <c:v>0.0134847409510291</c:v>
                </c:pt>
                <c:pt idx="5">
                  <c:v>0.0106458481192335</c:v>
                </c:pt>
                <c:pt idx="6">
                  <c:v>0.0198722498225692</c:v>
                </c:pt>
                <c:pt idx="7">
                  <c:v>0.0156139105748758</c:v>
                </c:pt>
                <c:pt idx="8">
                  <c:v>0.0170333569907736</c:v>
                </c:pt>
                <c:pt idx="9">
                  <c:v>0.0290986515259049</c:v>
                </c:pt>
                <c:pt idx="10">
                  <c:v>0.04755145493257629</c:v>
                </c:pt>
                <c:pt idx="11">
                  <c:v>0.05748757984386089</c:v>
                </c:pt>
                <c:pt idx="12">
                  <c:v>0.0716820440028389</c:v>
                </c:pt>
                <c:pt idx="13">
                  <c:v>0.08942512420156139</c:v>
                </c:pt>
                <c:pt idx="14">
                  <c:v>0.1121362668559262</c:v>
                </c:pt>
                <c:pt idx="15">
                  <c:v>0.1334279630943932</c:v>
                </c:pt>
                <c:pt idx="16">
                  <c:v>0.1454932576295245</c:v>
                </c:pt>
                <c:pt idx="17">
                  <c:v>0.1831085876508162</c:v>
                </c:pt>
                <c:pt idx="18">
                  <c:v>0.2022711142654365</c:v>
                </c:pt>
                <c:pt idx="19">
                  <c:v>0.2675656493967353</c:v>
                </c:pt>
                <c:pt idx="20">
                  <c:v>0.3002129169623847</c:v>
                </c:pt>
                <c:pt idx="21">
                  <c:v>0.3392476933995742</c:v>
                </c:pt>
                <c:pt idx="22">
                  <c:v>0.3889283179559971</c:v>
                </c:pt>
                <c:pt idx="23">
                  <c:v>0.4847409510290986</c:v>
                </c:pt>
                <c:pt idx="24">
                  <c:v>0.5003548616039745</c:v>
                </c:pt>
                <c:pt idx="25">
                  <c:v>0.5479063165365508</c:v>
                </c:pt>
                <c:pt idx="26">
                  <c:v>0.6160397444996452</c:v>
                </c:pt>
                <c:pt idx="27">
                  <c:v>0.6479772888573456</c:v>
                </c:pt>
                <c:pt idx="28">
                  <c:v>0.752306600425834</c:v>
                </c:pt>
                <c:pt idx="29">
                  <c:v>0.8246983676366217</c:v>
                </c:pt>
                <c:pt idx="30">
                  <c:v>0.8708303761533002</c:v>
                </c:pt>
                <c:pt idx="31">
                  <c:v>0.8608942512420156</c:v>
                </c:pt>
                <c:pt idx="32">
                  <c:v>0.9112845990063875</c:v>
                </c:pt>
                <c:pt idx="33">
                  <c:v>0.9971611071682044</c:v>
                </c:pt>
                <c:pt idx="34">
                  <c:v>0.9978708303761533</c:v>
                </c:pt>
                <c:pt idx="35">
                  <c:v>1</c:v>
                </c:pt>
                <c:pt idx="36">
                  <c:v>0.9843860894251242</c:v>
                </c:pt>
                <c:pt idx="37">
                  <c:v>0.8843151171043293</c:v>
                </c:pt>
                <c:pt idx="38">
                  <c:v>0.6955287437899219</c:v>
                </c:pt>
                <c:pt idx="39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7094695"/>
        <c:axId val="28503799"/>
      </c:barChart>
      <c:catAx>
        <c:axId val="3709469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503799"/>
        <c:crosses val="autoZero"/>
        <c:auto val="0"/>
        <c:lblOffset val="100"/>
        <c:noMultiLvlLbl val="0"/>
      </c:catAx>
      <c:valAx>
        <c:axId val="28503799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09469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'29'!$A$2:$A$39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</c:numCache>
            </c:numRef>
          </c:cat>
          <c:val>
            <c:numRef>
              <c:f>'29'!$D$2:$D$39</c:f>
              <c:numCache>
                <c:formatCode>General</c:formatCode>
                <c:ptCount val="38"/>
                <c:pt idx="0">
                  <c:v>0.0625</c:v>
                </c:pt>
                <c:pt idx="1">
                  <c:v>0.03125</c:v>
                </c:pt>
                <c:pt idx="2">
                  <c:v>0</c:v>
                </c:pt>
                <c:pt idx="3">
                  <c:v>0.03125</c:v>
                </c:pt>
                <c:pt idx="4">
                  <c:v>0.09375</c:v>
                </c:pt>
                <c:pt idx="5">
                  <c:v>0.03125</c:v>
                </c:pt>
                <c:pt idx="6">
                  <c:v>0.03125</c:v>
                </c:pt>
                <c:pt idx="7">
                  <c:v>0.03125</c:v>
                </c:pt>
                <c:pt idx="8">
                  <c:v>0.09375</c:v>
                </c:pt>
                <c:pt idx="9">
                  <c:v>0.1875</c:v>
                </c:pt>
                <c:pt idx="10">
                  <c:v>0.03125</c:v>
                </c:pt>
                <c:pt idx="11">
                  <c:v>0.15625</c:v>
                </c:pt>
                <c:pt idx="12">
                  <c:v>0.09375</c:v>
                </c:pt>
                <c:pt idx="13">
                  <c:v>0.3125</c:v>
                </c:pt>
                <c:pt idx="14">
                  <c:v>0.1875</c:v>
                </c:pt>
                <c:pt idx="15">
                  <c:v>0.25</c:v>
                </c:pt>
                <c:pt idx="16">
                  <c:v>0.125</c:v>
                </c:pt>
                <c:pt idx="17">
                  <c:v>0.34375</c:v>
                </c:pt>
                <c:pt idx="18">
                  <c:v>0.5625</c:v>
                </c:pt>
                <c:pt idx="19">
                  <c:v>0.53125</c:v>
                </c:pt>
                <c:pt idx="20">
                  <c:v>0.5</c:v>
                </c:pt>
                <c:pt idx="21">
                  <c:v>0.5</c:v>
                </c:pt>
                <c:pt idx="22">
                  <c:v>0.25</c:v>
                </c:pt>
                <c:pt idx="23">
                  <c:v>0.5625</c:v>
                </c:pt>
                <c:pt idx="24">
                  <c:v>0.75</c:v>
                </c:pt>
                <c:pt idx="25">
                  <c:v>0.71875</c:v>
                </c:pt>
                <c:pt idx="26">
                  <c:v>1</c:v>
                </c:pt>
                <c:pt idx="27">
                  <c:v>0.53125</c:v>
                </c:pt>
                <c:pt idx="28">
                  <c:v>0.5625</c:v>
                </c:pt>
                <c:pt idx="29">
                  <c:v>0.59375</c:v>
                </c:pt>
                <c:pt idx="30">
                  <c:v>0.84375</c:v>
                </c:pt>
                <c:pt idx="31">
                  <c:v>0.96875</c:v>
                </c:pt>
                <c:pt idx="32">
                  <c:v>0.96875</c:v>
                </c:pt>
                <c:pt idx="33">
                  <c:v>0.5625</c:v>
                </c:pt>
                <c:pt idx="34">
                  <c:v>0.6875</c:v>
                </c:pt>
                <c:pt idx="35">
                  <c:v>0.53125</c:v>
                </c:pt>
                <c:pt idx="36">
                  <c:v>0.09375</c:v>
                </c:pt>
                <c:pt idx="37">
                  <c:v>0.0625</c:v>
                </c:pt>
              </c:numCache>
            </c:numRef>
          </c:val>
        </c:ser>
        <c:ser>
          <c:idx val="1"/>
          <c:order val="1"/>
          <c:tx>
            <c:strRef>
              <c:f>'29'!$E$1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'29'!$A$2:$A$39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</c:numCache>
            </c:numRef>
          </c:cat>
          <c:val>
            <c:numRef>
              <c:f>'29'!$E$2:$E$39</c:f>
              <c:numCache>
                <c:formatCode>General</c:formatCode>
                <c:ptCount val="38"/>
                <c:pt idx="0">
                  <c:v>0</c:v>
                </c:pt>
                <c:pt idx="1">
                  <c:v>0.002851033499643621</c:v>
                </c:pt>
                <c:pt idx="2">
                  <c:v>0.002851033499643621</c:v>
                </c:pt>
                <c:pt idx="3">
                  <c:v>0.009265858873841768</c:v>
                </c:pt>
                <c:pt idx="4">
                  <c:v>0.01568068424803992</c:v>
                </c:pt>
                <c:pt idx="5">
                  <c:v>0.01140413399857448</c:v>
                </c:pt>
                <c:pt idx="6">
                  <c:v>0.01282965074839629</c:v>
                </c:pt>
                <c:pt idx="7">
                  <c:v>0.02494654312188168</c:v>
                </c:pt>
                <c:pt idx="8">
                  <c:v>0.04347826086956522</c:v>
                </c:pt>
                <c:pt idx="9">
                  <c:v>0.05345687811831789</c:v>
                </c:pt>
                <c:pt idx="10">
                  <c:v>0.06771204561653599</c:v>
                </c:pt>
                <c:pt idx="11">
                  <c:v>0.08553100498930863</c:v>
                </c:pt>
                <c:pt idx="12">
                  <c:v>0.1083392729864576</c:v>
                </c:pt>
                <c:pt idx="13">
                  <c:v>0.1297220242337848</c:v>
                </c:pt>
                <c:pt idx="14">
                  <c:v>0.1418389166072701</c:v>
                </c:pt>
                <c:pt idx="15">
                  <c:v>0.1796151104775481</c:v>
                </c:pt>
                <c:pt idx="16">
                  <c:v>0.1988595866001426</c:v>
                </c:pt>
                <c:pt idx="17">
                  <c:v>0.2644333570919458</c:v>
                </c:pt>
                <c:pt idx="18">
                  <c:v>0.2972202423378475</c:v>
                </c:pt>
                <c:pt idx="19">
                  <c:v>0.3364219529579472</c:v>
                </c:pt>
                <c:pt idx="20">
                  <c:v>0.3863150392017106</c:v>
                </c:pt>
                <c:pt idx="21">
                  <c:v>0.4825374198146828</c:v>
                </c:pt>
                <c:pt idx="22">
                  <c:v>0.4982181040627227</c:v>
                </c:pt>
                <c:pt idx="23">
                  <c:v>0.5459729151817534</c:v>
                </c:pt>
                <c:pt idx="24">
                  <c:v>0.6143977191732003</c:v>
                </c:pt>
                <c:pt idx="25">
                  <c:v>0.6464718460441911</c:v>
                </c:pt>
                <c:pt idx="26">
                  <c:v>0.7512473271560941</c:v>
                </c:pt>
                <c:pt idx="27">
                  <c:v>0.8239486813970064</c:v>
                </c:pt>
                <c:pt idx="28">
                  <c:v>0.8702779757662152</c:v>
                </c:pt>
                <c:pt idx="29">
                  <c:v>0.8602993585174625</c:v>
                </c:pt>
                <c:pt idx="30">
                  <c:v>0.9109052031361369</c:v>
                </c:pt>
                <c:pt idx="31">
                  <c:v>0.9971489665003563</c:v>
                </c:pt>
                <c:pt idx="32">
                  <c:v>0.9978617248752673</c:v>
                </c:pt>
                <c:pt idx="33">
                  <c:v>1</c:v>
                </c:pt>
                <c:pt idx="34">
                  <c:v>0.9843193157519601</c:v>
                </c:pt>
                <c:pt idx="35">
                  <c:v>0.8838203848895224</c:v>
                </c:pt>
                <c:pt idx="36">
                  <c:v>0.6942266571632216</c:v>
                </c:pt>
                <c:pt idx="37">
                  <c:v>0.2993585174625802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0779544"/>
        <c:axId val="57823690"/>
      </c:barChart>
      <c:catAx>
        <c:axId val="2077954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823690"/>
        <c:crosses val="autoZero"/>
        <c:auto val="0"/>
        <c:lblOffset val="100"/>
        <c:noMultiLvlLbl val="0"/>
      </c:catAx>
      <c:valAx>
        <c:axId val="5782369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779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(3)'!$B$2:$B$29</c:f>
              <c:numCache/>
            </c:numRef>
          </c:val>
        </c:ser>
        <c:ser>
          <c:idx val="1"/>
          <c:order val="1"/>
          <c:tx>
            <c:strRef>
              <c:f>'47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(3)'!$C$2:$C$29</c:f>
              <c:numCache/>
            </c:numRef>
          </c:val>
        </c:ser>
        <c:ser>
          <c:idx val="2"/>
          <c:order val="2"/>
          <c:tx>
            <c:strRef>
              <c:f>'47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(3)'!$D$2:$D$29</c:f>
              <c:numCache/>
            </c:numRef>
          </c:val>
        </c:ser>
        <c:ser>
          <c:idx val="3"/>
          <c:order val="3"/>
          <c:tx>
            <c:strRef>
              <c:f>'47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(3)'!$E$2:$E$29</c:f>
              <c:numCache/>
            </c:numRef>
          </c:val>
        </c:ser>
        <c:overlap val="100"/>
        <c:gapWidth val="0"/>
        <c:axId val="26605063"/>
        <c:axId val="8680738"/>
      </c:barChart>
      <c:catAx>
        <c:axId val="2660506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680738"/>
        <c:crosses val="autoZero"/>
        <c:auto val="0"/>
        <c:lblOffset val="100"/>
        <c:noMultiLvlLbl val="0"/>
      </c:catAx>
      <c:valAx>
        <c:axId val="868073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60506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(3)'!$F$2:$F$29</c:f>
              <c:numCache/>
            </c:numRef>
          </c:val>
        </c:ser>
        <c:ser>
          <c:idx val="1"/>
          <c:order val="1"/>
          <c:tx>
            <c:strRef>
              <c:f>'47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(3)'!$G$2:$G$29</c:f>
              <c:numCache/>
            </c:numRef>
          </c:val>
        </c:ser>
        <c:ser>
          <c:idx val="2"/>
          <c:order val="2"/>
          <c:tx>
            <c:strRef>
              <c:f>'47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(3)'!$H$2:$H$29</c:f>
              <c:numCache/>
            </c:numRef>
          </c:val>
        </c:ser>
        <c:ser>
          <c:idx val="3"/>
          <c:order val="3"/>
          <c:tx>
            <c:strRef>
              <c:f>'47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(3)'!$A$2:$A$29</c:f>
              <c:numCache/>
            </c:numRef>
          </c:cat>
          <c:val>
            <c:numRef>
              <c:f>'47 (3)'!$I$2:$I$29</c:f>
              <c:numCache/>
            </c:numRef>
          </c:val>
        </c:ser>
        <c:overlap val="100"/>
        <c:gapWidth val="0"/>
        <c:axId val="24700893"/>
        <c:axId val="11921036"/>
      </c:barChart>
      <c:catAx>
        <c:axId val="2470089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921036"/>
        <c:crosses val="autoZero"/>
        <c:auto val="0"/>
        <c:lblOffset val="100"/>
        <c:noMultiLvlLbl val="0"/>
      </c:catAx>
      <c:valAx>
        <c:axId val="1192103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70089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(3)'!$B$2:$B$34</c:f>
              <c:numCache/>
            </c:numRef>
          </c:val>
        </c:ser>
        <c:ser>
          <c:idx val="1"/>
          <c:order val="1"/>
          <c:tx>
            <c:strRef>
              <c:f>'46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(3)'!$C$2:$C$34</c:f>
              <c:numCache/>
            </c:numRef>
          </c:val>
        </c:ser>
        <c:ser>
          <c:idx val="2"/>
          <c:order val="2"/>
          <c:tx>
            <c:strRef>
              <c:f>'46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(3)'!$D$2:$D$34</c:f>
              <c:numCache/>
            </c:numRef>
          </c:val>
        </c:ser>
        <c:ser>
          <c:idx val="3"/>
          <c:order val="3"/>
          <c:tx>
            <c:strRef>
              <c:f>'46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(3)'!$E$2:$E$34</c:f>
              <c:numCache/>
            </c:numRef>
          </c:val>
        </c:ser>
        <c:overlap val="100"/>
        <c:gapWidth val="0"/>
        <c:axId val="9375920"/>
        <c:axId val="15399081"/>
      </c:barChart>
      <c:catAx>
        <c:axId val="937592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399081"/>
        <c:crosses val="autoZero"/>
        <c:auto val="0"/>
        <c:lblOffset val="100"/>
        <c:noMultiLvlLbl val="0"/>
      </c:catAx>
      <c:valAx>
        <c:axId val="1539908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3759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(3)'!$F$2:$F$34</c:f>
              <c:numCache/>
            </c:numRef>
          </c:val>
        </c:ser>
        <c:ser>
          <c:idx val="1"/>
          <c:order val="1"/>
          <c:tx>
            <c:strRef>
              <c:f>'46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(3)'!$G$2:$G$34</c:f>
              <c:numCache/>
            </c:numRef>
          </c:val>
        </c:ser>
        <c:ser>
          <c:idx val="2"/>
          <c:order val="2"/>
          <c:tx>
            <c:strRef>
              <c:f>'46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(3)'!$H$2:$H$34</c:f>
              <c:numCache/>
            </c:numRef>
          </c:val>
        </c:ser>
        <c:ser>
          <c:idx val="3"/>
          <c:order val="3"/>
          <c:tx>
            <c:strRef>
              <c:f>'46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(3)'!$A$2:$A$34</c:f>
              <c:numCache/>
            </c:numRef>
          </c:cat>
          <c:val>
            <c:numRef>
              <c:f>'46 (3)'!$I$2:$I$34</c:f>
              <c:numCache/>
            </c:numRef>
          </c:val>
        </c:ser>
        <c:overlap val="100"/>
        <c:gapWidth val="0"/>
        <c:axId val="34972790"/>
        <c:axId val="45507948"/>
      </c:barChart>
      <c:catAx>
        <c:axId val="3497279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5507948"/>
        <c:crosses val="autoZero"/>
        <c:auto val="0"/>
        <c:lblOffset val="100"/>
        <c:noMultiLvlLbl val="0"/>
      </c:catAx>
      <c:valAx>
        <c:axId val="4550794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97279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(3)'!$B$2:$B$28</c:f>
              <c:numCache/>
            </c:numRef>
          </c:val>
        </c:ser>
        <c:ser>
          <c:idx val="1"/>
          <c:order val="1"/>
          <c:tx>
            <c:strRef>
              <c:f>'45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(3)'!$C$2:$C$28</c:f>
              <c:numCache/>
            </c:numRef>
          </c:val>
        </c:ser>
        <c:ser>
          <c:idx val="2"/>
          <c:order val="2"/>
          <c:tx>
            <c:strRef>
              <c:f>'45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(3)'!$D$2:$D$28</c:f>
              <c:numCache/>
            </c:numRef>
          </c:val>
        </c:ser>
        <c:ser>
          <c:idx val="3"/>
          <c:order val="3"/>
          <c:tx>
            <c:strRef>
              <c:f>'45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(3)'!$E$2:$E$28</c:f>
              <c:numCache/>
            </c:numRef>
          </c:val>
        </c:ser>
        <c:overlap val="100"/>
        <c:gapWidth val="0"/>
        <c:axId val="45812412"/>
        <c:axId val="16860801"/>
      </c:barChart>
      <c:catAx>
        <c:axId val="4581241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860801"/>
        <c:crosses val="autoZero"/>
        <c:auto val="0"/>
        <c:lblOffset val="100"/>
        <c:noMultiLvlLbl val="0"/>
      </c:catAx>
      <c:valAx>
        <c:axId val="1686080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58124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(3)'!$F$2:$F$28</c:f>
              <c:numCache/>
            </c:numRef>
          </c:val>
        </c:ser>
        <c:ser>
          <c:idx val="1"/>
          <c:order val="1"/>
          <c:tx>
            <c:strRef>
              <c:f>'45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(3)'!$G$2:$G$28</c:f>
              <c:numCache/>
            </c:numRef>
          </c:val>
        </c:ser>
        <c:ser>
          <c:idx val="2"/>
          <c:order val="2"/>
          <c:tx>
            <c:strRef>
              <c:f>'45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(3)'!$H$2:$H$28</c:f>
              <c:numCache/>
            </c:numRef>
          </c:val>
        </c:ser>
        <c:ser>
          <c:idx val="3"/>
          <c:order val="3"/>
          <c:tx>
            <c:strRef>
              <c:f>'45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(3)'!$A$2:$A$28</c:f>
              <c:numCache/>
            </c:numRef>
          </c:cat>
          <c:val>
            <c:numRef>
              <c:f>'45 (3)'!$I$2:$I$28</c:f>
              <c:numCache/>
            </c:numRef>
          </c:val>
        </c:ser>
        <c:overlap val="100"/>
        <c:gapWidth val="0"/>
        <c:axId val="32796621"/>
        <c:axId val="49217547"/>
      </c:barChart>
      <c:catAx>
        <c:axId val="3279662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217547"/>
        <c:crosses val="autoZero"/>
        <c:auto val="0"/>
        <c:lblOffset val="100"/>
        <c:noMultiLvlLbl val="0"/>
      </c:catAx>
      <c:valAx>
        <c:axId val="4921754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79662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(3)'!$B$2:$B$37</c:f>
              <c:numCache/>
            </c:numRef>
          </c:val>
        </c:ser>
        <c:ser>
          <c:idx val="1"/>
          <c:order val="1"/>
          <c:tx>
            <c:strRef>
              <c:f>'44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(3)'!$C$2:$C$37</c:f>
              <c:numCache/>
            </c:numRef>
          </c:val>
        </c:ser>
        <c:ser>
          <c:idx val="2"/>
          <c:order val="2"/>
          <c:tx>
            <c:strRef>
              <c:f>'44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(3)'!$D$2:$D$37</c:f>
              <c:numCache/>
            </c:numRef>
          </c:val>
        </c:ser>
        <c:ser>
          <c:idx val="3"/>
          <c:order val="3"/>
          <c:tx>
            <c:strRef>
              <c:f>'44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(3)'!$E$2:$E$37</c:f>
              <c:numCache/>
            </c:numRef>
          </c:val>
        </c:ser>
        <c:overlap val="100"/>
        <c:gapWidth val="0"/>
        <c:axId val="60283927"/>
        <c:axId val="5612138"/>
      </c:barChart>
      <c:catAx>
        <c:axId val="6028392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12138"/>
        <c:crosses val="autoZero"/>
        <c:auto val="0"/>
        <c:lblOffset val="100"/>
        <c:noMultiLvlLbl val="0"/>
      </c:catAx>
      <c:valAx>
        <c:axId val="561213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28392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(3)'!$F$2:$F$37</c:f>
              <c:numCache/>
            </c:numRef>
          </c:val>
        </c:ser>
        <c:ser>
          <c:idx val="1"/>
          <c:order val="1"/>
          <c:tx>
            <c:strRef>
              <c:f>'44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(3)'!$G$2:$G$37</c:f>
              <c:numCache/>
            </c:numRef>
          </c:val>
        </c:ser>
        <c:ser>
          <c:idx val="2"/>
          <c:order val="2"/>
          <c:tx>
            <c:strRef>
              <c:f>'44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(3)'!$H$2:$H$37</c:f>
              <c:numCache/>
            </c:numRef>
          </c:val>
        </c:ser>
        <c:ser>
          <c:idx val="3"/>
          <c:order val="3"/>
          <c:tx>
            <c:strRef>
              <c:f>'44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(3)'!$A$2:$A$37</c:f>
              <c:numCache/>
            </c:numRef>
          </c:cat>
          <c:val>
            <c:numRef>
              <c:f>'44 (3)'!$I$2:$I$37</c:f>
              <c:numCache/>
            </c:numRef>
          </c:val>
        </c:ser>
        <c:overlap val="100"/>
        <c:gapWidth val="0"/>
        <c:axId val="37255617"/>
        <c:axId val="820802"/>
      </c:barChart>
      <c:catAx>
        <c:axId val="3725561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20802"/>
        <c:crosses val="autoZero"/>
        <c:auto val="0"/>
        <c:lblOffset val="100"/>
        <c:noMultiLvlLbl val="0"/>
      </c:catAx>
      <c:valAx>
        <c:axId val="82080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25561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(3)'!$B$2:$B$32</c:f>
              <c:numCache/>
            </c:numRef>
          </c:val>
        </c:ser>
        <c:ser>
          <c:idx val="1"/>
          <c:order val="1"/>
          <c:tx>
            <c:strRef>
              <c:f>'43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(3)'!$C$2:$C$32</c:f>
              <c:numCache/>
            </c:numRef>
          </c:val>
        </c:ser>
        <c:ser>
          <c:idx val="2"/>
          <c:order val="2"/>
          <c:tx>
            <c:strRef>
              <c:f>'43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(3)'!$D$2:$D$32</c:f>
              <c:numCache/>
            </c:numRef>
          </c:val>
        </c:ser>
        <c:ser>
          <c:idx val="3"/>
          <c:order val="3"/>
          <c:tx>
            <c:strRef>
              <c:f>'43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(3)'!$E$2:$E$32</c:f>
              <c:numCache/>
            </c:numRef>
          </c:val>
        </c:ser>
        <c:overlap val="100"/>
        <c:gapWidth val="0"/>
        <c:axId val="22199793"/>
        <c:axId val="3131542"/>
      </c:barChart>
      <c:catAx>
        <c:axId val="2219979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31542"/>
        <c:crosses val="autoZero"/>
        <c:auto val="0"/>
        <c:lblOffset val="100"/>
        <c:noMultiLvlLbl val="0"/>
      </c:catAx>
      <c:valAx>
        <c:axId val="313154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19979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(3)'!$F$2:$F$32</c:f>
              <c:numCache/>
            </c:numRef>
          </c:val>
        </c:ser>
        <c:ser>
          <c:idx val="1"/>
          <c:order val="1"/>
          <c:tx>
            <c:strRef>
              <c:f>'43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(3)'!$G$2:$G$32</c:f>
              <c:numCache/>
            </c:numRef>
          </c:val>
        </c:ser>
        <c:ser>
          <c:idx val="2"/>
          <c:order val="2"/>
          <c:tx>
            <c:strRef>
              <c:f>'43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(3)'!$H$2:$H$32</c:f>
              <c:numCache/>
            </c:numRef>
          </c:val>
        </c:ser>
        <c:ser>
          <c:idx val="3"/>
          <c:order val="3"/>
          <c:tx>
            <c:strRef>
              <c:f>'43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(3)'!$A$2:$A$32</c:f>
              <c:numCache/>
            </c:numRef>
          </c:cat>
          <c:val>
            <c:numRef>
              <c:f>'43 (3)'!$I$2:$I$32</c:f>
              <c:numCache/>
            </c:numRef>
          </c:val>
        </c:ser>
        <c:overlap val="100"/>
        <c:gapWidth val="0"/>
        <c:axId val="22205270"/>
        <c:axId val="4473231"/>
      </c:barChart>
      <c:catAx>
        <c:axId val="222052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73231"/>
        <c:crosses val="autoZero"/>
        <c:auto val="0"/>
        <c:lblOffset val="100"/>
        <c:noMultiLvlLbl val="0"/>
      </c:catAx>
      <c:valAx>
        <c:axId val="447323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2052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'30'!$A$2:$A$32</c:f>
              <c:numCache>
                <c:formatCode>General</c:formatCode>
                <c:ptCount val="31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</c:numCache>
            </c:numRef>
          </c:cat>
          <c:val>
            <c:numRef>
              <c:f>'30'!$D$2:$D$32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0.05555555555555555</c:v>
                </c:pt>
                <c:pt idx="3">
                  <c:v>0.1666666666666667</c:v>
                </c:pt>
                <c:pt idx="4">
                  <c:v>0.2222222222222222</c:v>
                </c:pt>
                <c:pt idx="5">
                  <c:v>0.2222222222222222</c:v>
                </c:pt>
                <c:pt idx="6">
                  <c:v>0.1111111111111111</c:v>
                </c:pt>
                <c:pt idx="7">
                  <c:v>0.05555555555555555</c:v>
                </c:pt>
                <c:pt idx="8">
                  <c:v>0.05555555555555555</c:v>
                </c:pt>
                <c:pt idx="9">
                  <c:v>0.2222222222222222</c:v>
                </c:pt>
                <c:pt idx="10">
                  <c:v>0.7222222222222222</c:v>
                </c:pt>
                <c:pt idx="11">
                  <c:v>0.2777777777777778</c:v>
                </c:pt>
                <c:pt idx="12">
                  <c:v>0.5</c:v>
                </c:pt>
                <c:pt idx="13">
                  <c:v>0.2777777777777778</c:v>
                </c:pt>
                <c:pt idx="14">
                  <c:v>0.5555555555555556</c:v>
                </c:pt>
                <c:pt idx="15">
                  <c:v>0.6666666666666666</c:v>
                </c:pt>
                <c:pt idx="16">
                  <c:v>0.9444444444444444</c:v>
                </c:pt>
                <c:pt idx="17">
                  <c:v>0.5</c:v>
                </c:pt>
                <c:pt idx="18">
                  <c:v>0.9444444444444444</c:v>
                </c:pt>
                <c:pt idx="19">
                  <c:v>0.5555555555555556</c:v>
                </c:pt>
                <c:pt idx="20">
                  <c:v>0.9444444444444444</c:v>
                </c:pt>
                <c:pt idx="21">
                  <c:v>0.8888888888888888</c:v>
                </c:pt>
                <c:pt idx="22">
                  <c:v>0.5</c:v>
                </c:pt>
                <c:pt idx="23">
                  <c:v>1</c:v>
                </c:pt>
                <c:pt idx="24">
                  <c:v>0.8888888888888888</c:v>
                </c:pt>
                <c:pt idx="25">
                  <c:v>0.7222222222222222</c:v>
                </c:pt>
                <c:pt idx="26">
                  <c:v>0.8333333333333334</c:v>
                </c:pt>
                <c:pt idx="27">
                  <c:v>0.6111111111111112</c:v>
                </c:pt>
                <c:pt idx="28">
                  <c:v>0.5</c:v>
                </c:pt>
                <c:pt idx="29">
                  <c:v>0.5555555555555556</c:v>
                </c:pt>
                <c:pt idx="30">
                  <c:v>0.05555555555555555</c:v>
                </c:pt>
              </c:numCache>
            </c:numRef>
          </c:val>
        </c:ser>
        <c:ser>
          <c:idx val="1"/>
          <c:order val="1"/>
          <c:tx>
            <c:strRef>
              <c:f>'30'!$E$1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'30'!$A$2:$A$32</c:f>
              <c:numCache>
                <c:formatCode>General</c:formatCode>
                <c:ptCount val="31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</c:numCache>
            </c:numRef>
          </c:cat>
          <c:val>
            <c:numRef>
              <c:f>'30'!$E$2:$E$32</c:f>
              <c:numCache>
                <c:formatCode>General</c:formatCode>
                <c:ptCount val="31"/>
                <c:pt idx="0">
                  <c:v>0.002888086642599278</c:v>
                </c:pt>
                <c:pt idx="1">
                  <c:v>0</c:v>
                </c:pt>
                <c:pt idx="2">
                  <c:v>0.03104693140794224</c:v>
                </c:pt>
                <c:pt idx="3">
                  <c:v>0.04115523465703971</c:v>
                </c:pt>
                <c:pt idx="4">
                  <c:v>0.0736462093862816</c:v>
                </c:pt>
                <c:pt idx="5">
                  <c:v>0.09675090252707581</c:v>
                </c:pt>
                <c:pt idx="6">
                  <c:v>0.1184115523465704</c:v>
                </c:pt>
                <c:pt idx="7">
                  <c:v>0.1306859205776173</c:v>
                </c:pt>
                <c:pt idx="8">
                  <c:v>0.1689530685920577</c:v>
                </c:pt>
                <c:pt idx="9">
                  <c:v>0.1884476534296029</c:v>
                </c:pt>
                <c:pt idx="10">
                  <c:v>0.2548736462093863</c:v>
                </c:pt>
                <c:pt idx="11">
                  <c:v>0.288086642599278</c:v>
                </c:pt>
                <c:pt idx="12">
                  <c:v>0.327797833935018</c:v>
                </c:pt>
                <c:pt idx="13">
                  <c:v>0.3783393501805054</c:v>
                </c:pt>
                <c:pt idx="14">
                  <c:v>0.475812274368231</c:v>
                </c:pt>
                <c:pt idx="15">
                  <c:v>0.4916967509025271</c:v>
                </c:pt>
                <c:pt idx="16">
                  <c:v>0.540072202166065</c:v>
                </c:pt>
                <c:pt idx="17">
                  <c:v>0.6093862815884477</c:v>
                </c:pt>
                <c:pt idx="18">
                  <c:v>0.6418772563176895</c:v>
                </c:pt>
                <c:pt idx="19">
                  <c:v>0.748014440433213</c:v>
                </c:pt>
                <c:pt idx="20">
                  <c:v>0.8216606498194946</c:v>
                </c:pt>
                <c:pt idx="21">
                  <c:v>0.8685920577617329</c:v>
                </c:pt>
                <c:pt idx="22">
                  <c:v>0.8584837545126354</c:v>
                </c:pt>
                <c:pt idx="23">
                  <c:v>0.9097472924187726</c:v>
                </c:pt>
                <c:pt idx="24">
                  <c:v>0.9971119133574007</c:v>
                </c:pt>
                <c:pt idx="25">
                  <c:v>0.9978339350180505</c:v>
                </c:pt>
                <c:pt idx="26">
                  <c:v>1</c:v>
                </c:pt>
                <c:pt idx="27">
                  <c:v>0.984115523465704</c:v>
                </c:pt>
                <c:pt idx="28">
                  <c:v>0.8823104693140794</c:v>
                </c:pt>
                <c:pt idx="29">
                  <c:v>0.6902527075812275</c:v>
                </c:pt>
                <c:pt idx="30">
                  <c:v>0.2902527075812275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7570755"/>
        <c:axId val="11973554"/>
      </c:barChart>
      <c:catAx>
        <c:axId val="5757075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973554"/>
        <c:crosses val="autoZero"/>
        <c:auto val="0"/>
        <c:lblOffset val="100"/>
        <c:noMultiLvlLbl val="0"/>
      </c:catAx>
      <c:valAx>
        <c:axId val="1197355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57075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(3)'!$B$2:$B$31</c:f>
              <c:numCache/>
            </c:numRef>
          </c:val>
        </c:ser>
        <c:ser>
          <c:idx val="1"/>
          <c:order val="1"/>
          <c:tx>
            <c:strRef>
              <c:f>'42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(3)'!$C$2:$C$31</c:f>
              <c:numCache/>
            </c:numRef>
          </c:val>
        </c:ser>
        <c:ser>
          <c:idx val="2"/>
          <c:order val="2"/>
          <c:tx>
            <c:strRef>
              <c:f>'42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(3)'!$D$2:$D$31</c:f>
              <c:numCache/>
            </c:numRef>
          </c:val>
        </c:ser>
        <c:ser>
          <c:idx val="3"/>
          <c:order val="3"/>
          <c:tx>
            <c:strRef>
              <c:f>'42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(3)'!$E$2:$E$31</c:f>
              <c:numCache/>
            </c:numRef>
          </c:val>
        </c:ser>
        <c:overlap val="100"/>
        <c:gapWidth val="0"/>
        <c:axId val="13136604"/>
        <c:axId val="64351536"/>
      </c:barChart>
      <c:catAx>
        <c:axId val="1313660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351536"/>
        <c:crosses val="autoZero"/>
        <c:auto val="0"/>
        <c:lblOffset val="100"/>
        <c:noMultiLvlLbl val="0"/>
      </c:catAx>
      <c:valAx>
        <c:axId val="6435153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1366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(3)'!$F$2:$F$31</c:f>
              <c:numCache/>
            </c:numRef>
          </c:val>
        </c:ser>
        <c:ser>
          <c:idx val="1"/>
          <c:order val="1"/>
          <c:tx>
            <c:strRef>
              <c:f>'42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(3)'!$G$2:$G$31</c:f>
              <c:numCache/>
            </c:numRef>
          </c:val>
        </c:ser>
        <c:ser>
          <c:idx val="2"/>
          <c:order val="2"/>
          <c:tx>
            <c:strRef>
              <c:f>'42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(3)'!$H$2:$H$31</c:f>
              <c:numCache/>
            </c:numRef>
          </c:val>
        </c:ser>
        <c:ser>
          <c:idx val="3"/>
          <c:order val="3"/>
          <c:tx>
            <c:strRef>
              <c:f>'42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(3)'!$A$2:$A$31</c:f>
              <c:numCache/>
            </c:numRef>
          </c:cat>
          <c:val>
            <c:numRef>
              <c:f>'42 (3)'!$I$2:$I$31</c:f>
              <c:numCache/>
            </c:numRef>
          </c:val>
        </c:ser>
        <c:overlap val="100"/>
        <c:gapWidth val="0"/>
        <c:axId val="58062796"/>
        <c:axId val="65414903"/>
      </c:barChart>
      <c:catAx>
        <c:axId val="5806279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414903"/>
        <c:crosses val="autoZero"/>
        <c:auto val="0"/>
        <c:lblOffset val="100"/>
        <c:noMultiLvlLbl val="0"/>
      </c:catAx>
      <c:valAx>
        <c:axId val="6541490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0627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(3)'!$B$2:$B$34</c:f>
              <c:numCache/>
            </c:numRef>
          </c:val>
        </c:ser>
        <c:ser>
          <c:idx val="1"/>
          <c:order val="1"/>
          <c:tx>
            <c:strRef>
              <c:f>'41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(3)'!$C$2:$C$34</c:f>
              <c:numCache/>
            </c:numRef>
          </c:val>
        </c:ser>
        <c:ser>
          <c:idx val="2"/>
          <c:order val="2"/>
          <c:tx>
            <c:strRef>
              <c:f>'41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(3)'!$D$2:$D$34</c:f>
              <c:numCache/>
            </c:numRef>
          </c:val>
        </c:ser>
        <c:ser>
          <c:idx val="3"/>
          <c:order val="3"/>
          <c:tx>
            <c:strRef>
              <c:f>'41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(3)'!$E$2:$E$34</c:f>
              <c:numCache/>
            </c:numRef>
          </c:val>
        </c:ser>
        <c:overlap val="100"/>
        <c:gapWidth val="0"/>
        <c:axId val="63998287"/>
        <c:axId val="43215029"/>
      </c:barChart>
      <c:catAx>
        <c:axId val="6399828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215029"/>
        <c:crosses val="autoZero"/>
        <c:auto val="0"/>
        <c:lblOffset val="100"/>
        <c:noMultiLvlLbl val="0"/>
      </c:catAx>
      <c:valAx>
        <c:axId val="4321502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99828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(3)'!$F$2:$F$34</c:f>
              <c:numCache/>
            </c:numRef>
          </c:val>
        </c:ser>
        <c:ser>
          <c:idx val="1"/>
          <c:order val="1"/>
          <c:tx>
            <c:strRef>
              <c:f>'41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(3)'!$G$2:$G$34</c:f>
              <c:numCache/>
            </c:numRef>
          </c:val>
        </c:ser>
        <c:ser>
          <c:idx val="2"/>
          <c:order val="2"/>
          <c:tx>
            <c:strRef>
              <c:f>'41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(3)'!$H$2:$H$34</c:f>
              <c:numCache/>
            </c:numRef>
          </c:val>
        </c:ser>
        <c:ser>
          <c:idx val="3"/>
          <c:order val="3"/>
          <c:tx>
            <c:strRef>
              <c:f>'41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(3)'!$A$2:$A$34</c:f>
              <c:numCache/>
            </c:numRef>
          </c:cat>
          <c:val>
            <c:numRef>
              <c:f>'41 (3)'!$I$2:$I$34</c:f>
              <c:numCache/>
            </c:numRef>
          </c:val>
        </c:ser>
        <c:overlap val="100"/>
        <c:gapWidth val="0"/>
        <c:axId val="57710677"/>
        <c:axId val="46254497"/>
      </c:barChart>
      <c:catAx>
        <c:axId val="5771067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254497"/>
        <c:crosses val="autoZero"/>
        <c:auto val="0"/>
        <c:lblOffset val="100"/>
        <c:noMultiLvlLbl val="0"/>
      </c:catAx>
      <c:valAx>
        <c:axId val="4625449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71067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(3)'!$B$2:$B$36</c:f>
              <c:numCache/>
            </c:numRef>
          </c:val>
        </c:ser>
        <c:ser>
          <c:idx val="1"/>
          <c:order val="1"/>
          <c:tx>
            <c:strRef>
              <c:f>'40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(3)'!$C$2:$C$36</c:f>
              <c:numCache/>
            </c:numRef>
          </c:val>
        </c:ser>
        <c:ser>
          <c:idx val="2"/>
          <c:order val="2"/>
          <c:tx>
            <c:strRef>
              <c:f>'40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(3)'!$D$2:$D$36</c:f>
              <c:numCache/>
            </c:numRef>
          </c:val>
        </c:ser>
        <c:ser>
          <c:idx val="3"/>
          <c:order val="3"/>
          <c:tx>
            <c:strRef>
              <c:f>'40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(3)'!$E$2:$E$36</c:f>
              <c:numCache/>
            </c:numRef>
          </c:val>
        </c:ser>
        <c:overlap val="100"/>
        <c:gapWidth val="0"/>
        <c:axId val="46459657"/>
        <c:axId val="41218075"/>
      </c:barChart>
      <c:catAx>
        <c:axId val="4645965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218075"/>
        <c:crosses val="autoZero"/>
        <c:auto val="0"/>
        <c:lblOffset val="100"/>
        <c:noMultiLvlLbl val="0"/>
      </c:catAx>
      <c:valAx>
        <c:axId val="4121807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45965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(3)'!$F$2:$F$36</c:f>
              <c:numCache/>
            </c:numRef>
          </c:val>
        </c:ser>
        <c:ser>
          <c:idx val="1"/>
          <c:order val="1"/>
          <c:tx>
            <c:strRef>
              <c:f>'40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(3)'!$G$2:$G$36</c:f>
              <c:numCache/>
            </c:numRef>
          </c:val>
        </c:ser>
        <c:ser>
          <c:idx val="2"/>
          <c:order val="2"/>
          <c:tx>
            <c:strRef>
              <c:f>'40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(3)'!$H$2:$H$36</c:f>
              <c:numCache/>
            </c:numRef>
          </c:val>
        </c:ser>
        <c:ser>
          <c:idx val="3"/>
          <c:order val="3"/>
          <c:tx>
            <c:strRef>
              <c:f>'40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(3)'!$A$2:$A$36</c:f>
              <c:numCache/>
            </c:numRef>
          </c:cat>
          <c:val>
            <c:numRef>
              <c:f>'40 (3)'!$I$2:$I$36</c:f>
              <c:numCache/>
            </c:numRef>
          </c:val>
        </c:ser>
        <c:overlap val="100"/>
        <c:gapWidth val="0"/>
        <c:axId val="21559000"/>
        <c:axId val="47463810"/>
      </c:barChart>
      <c:catAx>
        <c:axId val="2155900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463810"/>
        <c:crosses val="autoZero"/>
        <c:auto val="0"/>
        <c:lblOffset val="100"/>
        <c:noMultiLvlLbl val="0"/>
      </c:catAx>
      <c:valAx>
        <c:axId val="4746381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5590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(3)'!$B$2:$B$33</c:f>
              <c:numCache/>
            </c:numRef>
          </c:val>
        </c:ser>
        <c:ser>
          <c:idx val="1"/>
          <c:order val="1"/>
          <c:tx>
            <c:strRef>
              <c:f>'39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(3)'!$C$2:$C$33</c:f>
              <c:numCache/>
            </c:numRef>
          </c:val>
        </c:ser>
        <c:ser>
          <c:idx val="2"/>
          <c:order val="2"/>
          <c:tx>
            <c:strRef>
              <c:f>'39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(3)'!$D$2:$D$33</c:f>
              <c:numCache/>
            </c:numRef>
          </c:val>
        </c:ser>
        <c:ser>
          <c:idx val="3"/>
          <c:order val="3"/>
          <c:tx>
            <c:strRef>
              <c:f>'39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(3)'!$E$2:$E$33</c:f>
              <c:numCache/>
            </c:numRef>
          </c:val>
        </c:ser>
        <c:overlap val="100"/>
        <c:gapWidth val="0"/>
        <c:axId val="58871161"/>
        <c:axId val="62137736"/>
      </c:barChart>
      <c:catAx>
        <c:axId val="5887116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137736"/>
        <c:crosses val="autoZero"/>
        <c:auto val="0"/>
        <c:lblOffset val="100"/>
        <c:noMultiLvlLbl val="0"/>
      </c:catAx>
      <c:valAx>
        <c:axId val="6213773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87116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(3)'!$F$2:$F$33</c:f>
              <c:numCache/>
            </c:numRef>
          </c:val>
        </c:ser>
        <c:ser>
          <c:idx val="1"/>
          <c:order val="1"/>
          <c:tx>
            <c:strRef>
              <c:f>'39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(3)'!$G$2:$G$33</c:f>
              <c:numCache/>
            </c:numRef>
          </c:val>
        </c:ser>
        <c:ser>
          <c:idx val="2"/>
          <c:order val="2"/>
          <c:tx>
            <c:strRef>
              <c:f>'39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(3)'!$H$2:$H$33</c:f>
              <c:numCache/>
            </c:numRef>
          </c:val>
        </c:ser>
        <c:ser>
          <c:idx val="3"/>
          <c:order val="3"/>
          <c:tx>
            <c:strRef>
              <c:f>'39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(3)'!$A$2:$A$33</c:f>
              <c:numCache/>
            </c:numRef>
          </c:cat>
          <c:val>
            <c:numRef>
              <c:f>'39 (3)'!$I$2:$I$33</c:f>
              <c:numCache/>
            </c:numRef>
          </c:val>
        </c:ser>
        <c:overlap val="100"/>
        <c:gapWidth val="0"/>
        <c:axId val="53567743"/>
        <c:axId val="37868627"/>
      </c:barChart>
      <c:catAx>
        <c:axId val="535677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868627"/>
        <c:crosses val="autoZero"/>
        <c:auto val="0"/>
        <c:lblOffset val="100"/>
        <c:noMultiLvlLbl val="0"/>
      </c:catAx>
      <c:valAx>
        <c:axId val="3786862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5677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(3)'!$B$2:$B$30</c:f>
              <c:numCache/>
            </c:numRef>
          </c:val>
        </c:ser>
        <c:ser>
          <c:idx val="1"/>
          <c:order val="1"/>
          <c:tx>
            <c:strRef>
              <c:f>'38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(3)'!$C$2:$C$30</c:f>
              <c:numCache/>
            </c:numRef>
          </c:val>
        </c:ser>
        <c:ser>
          <c:idx val="2"/>
          <c:order val="2"/>
          <c:tx>
            <c:strRef>
              <c:f>'38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(3)'!$D$2:$D$30</c:f>
              <c:numCache/>
            </c:numRef>
          </c:val>
        </c:ser>
        <c:ser>
          <c:idx val="3"/>
          <c:order val="3"/>
          <c:tx>
            <c:strRef>
              <c:f>'38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(3)'!$E$2:$E$30</c:f>
              <c:numCache/>
            </c:numRef>
          </c:val>
        </c:ser>
        <c:overlap val="100"/>
        <c:gapWidth val="0"/>
        <c:axId val="15192091"/>
        <c:axId val="31075000"/>
      </c:barChart>
      <c:catAx>
        <c:axId val="1519209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075000"/>
        <c:crosses val="autoZero"/>
        <c:auto val="0"/>
        <c:lblOffset val="100"/>
        <c:noMultiLvlLbl val="0"/>
      </c:catAx>
      <c:valAx>
        <c:axId val="3107500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19209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(3)'!$F$2:$F$30</c:f>
              <c:numCache/>
            </c:numRef>
          </c:val>
        </c:ser>
        <c:ser>
          <c:idx val="1"/>
          <c:order val="1"/>
          <c:tx>
            <c:strRef>
              <c:f>'38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(3)'!$G$2:$G$30</c:f>
              <c:numCache/>
            </c:numRef>
          </c:val>
        </c:ser>
        <c:ser>
          <c:idx val="2"/>
          <c:order val="2"/>
          <c:tx>
            <c:strRef>
              <c:f>'38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(3)'!$H$2:$H$30</c:f>
              <c:numCache/>
            </c:numRef>
          </c:val>
        </c:ser>
        <c:ser>
          <c:idx val="3"/>
          <c:order val="3"/>
          <c:tx>
            <c:strRef>
              <c:f>'38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(3)'!$A$2:$A$30</c:f>
              <c:numCache/>
            </c:numRef>
          </c:cat>
          <c:val>
            <c:numRef>
              <c:f>'38 (3)'!$I$2:$I$30</c:f>
              <c:numCache/>
            </c:numRef>
          </c:val>
        </c:ser>
        <c:overlap val="100"/>
        <c:gapWidth val="0"/>
        <c:axId val="48944723"/>
        <c:axId val="46079515"/>
      </c:barChart>
      <c:catAx>
        <c:axId val="4894472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079515"/>
        <c:crosses val="autoZero"/>
        <c:auto val="0"/>
        <c:lblOffset val="100"/>
        <c:noMultiLvlLbl val="0"/>
      </c:catAx>
      <c:valAx>
        <c:axId val="4607951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94472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'31'!$D$2:$D$28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0.1538461538461539</c:v>
                </c:pt>
                <c:pt idx="3">
                  <c:v>0.1538461538461539</c:v>
                </c:pt>
                <c:pt idx="4">
                  <c:v>0.3076923076923077</c:v>
                </c:pt>
                <c:pt idx="5">
                  <c:v>0.07692307692307693</c:v>
                </c:pt>
                <c:pt idx="6">
                  <c:v>0.07692307692307693</c:v>
                </c:pt>
                <c:pt idx="7">
                  <c:v>0.2307692307692308</c:v>
                </c:pt>
                <c:pt idx="8">
                  <c:v>0</c:v>
                </c:pt>
                <c:pt idx="9">
                  <c:v>0.4615384615384616</c:v>
                </c:pt>
                <c:pt idx="10">
                  <c:v>0.2307692307692308</c:v>
                </c:pt>
                <c:pt idx="11">
                  <c:v>0.5384615384615384</c:v>
                </c:pt>
                <c:pt idx="12">
                  <c:v>0.5384615384615384</c:v>
                </c:pt>
                <c:pt idx="13">
                  <c:v>0.07692307692307693</c:v>
                </c:pt>
                <c:pt idx="14">
                  <c:v>0.5384615384615384</c:v>
                </c:pt>
                <c:pt idx="15">
                  <c:v>0.1538461538461539</c:v>
                </c:pt>
                <c:pt idx="16">
                  <c:v>0.4615384615384616</c:v>
                </c:pt>
                <c:pt idx="17">
                  <c:v>0.3076923076923077</c:v>
                </c:pt>
                <c:pt idx="18">
                  <c:v>0.3846153846153846</c:v>
                </c:pt>
                <c:pt idx="19">
                  <c:v>0.2307692307692308</c:v>
                </c:pt>
                <c:pt idx="20">
                  <c:v>0.3846153846153846</c:v>
                </c:pt>
                <c:pt idx="21">
                  <c:v>0.5384615384615384</c:v>
                </c:pt>
                <c:pt idx="22">
                  <c:v>0.1538461538461539</c:v>
                </c:pt>
                <c:pt idx="23">
                  <c:v>0.3846153846153846</c:v>
                </c:pt>
                <c:pt idx="24">
                  <c:v>1</c:v>
                </c:pt>
                <c:pt idx="25">
                  <c:v>0</c:v>
                </c:pt>
                <c:pt idx="26">
                  <c:v>0.2307692307692308</c:v>
                </c:pt>
              </c:numCache>
            </c:numRef>
          </c:val>
        </c:ser>
        <c:ser>
          <c:idx val="1"/>
          <c:order val="1"/>
          <c:tx>
            <c:strRef>
              <c:f>'31'!$E$1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'31'!$E$2:$E$28</c:f>
              <c:numCache>
                <c:formatCode>General</c:formatCode>
                <c:ptCount val="27"/>
                <c:pt idx="0">
                  <c:v>0</c:v>
                </c:pt>
                <c:pt idx="1">
                  <c:v>0.0191131498470948</c:v>
                </c:pt>
                <c:pt idx="2">
                  <c:v>0.04357798165137615</c:v>
                </c:pt>
                <c:pt idx="3">
                  <c:v>0.06651376146788991</c:v>
                </c:pt>
                <c:pt idx="4">
                  <c:v>0.07951070336391437</c:v>
                </c:pt>
                <c:pt idx="5">
                  <c:v>0.1200305810397553</c:v>
                </c:pt>
                <c:pt idx="6">
                  <c:v>0.1406727828746177</c:v>
                </c:pt>
                <c:pt idx="7">
                  <c:v>0.2110091743119266</c:v>
                </c:pt>
                <c:pt idx="8">
                  <c:v>0.246177370030581</c:v>
                </c:pt>
                <c:pt idx="9">
                  <c:v>0.2882262996941896</c:v>
                </c:pt>
                <c:pt idx="10">
                  <c:v>0.3417431192660551</c:v>
                </c:pt>
                <c:pt idx="11">
                  <c:v>0.444954128440367</c:v>
                </c:pt>
                <c:pt idx="12">
                  <c:v>0.4617737003058104</c:v>
                </c:pt>
                <c:pt idx="13">
                  <c:v>0.5129969418960245</c:v>
                </c:pt>
                <c:pt idx="14">
                  <c:v>0.5863914373088684</c:v>
                </c:pt>
                <c:pt idx="15">
                  <c:v>0.6207951070336392</c:v>
                </c:pt>
                <c:pt idx="16">
                  <c:v>0.7331804281345565</c:v>
                </c:pt>
                <c:pt idx="17">
                  <c:v>0.8111620795107034</c:v>
                </c:pt>
                <c:pt idx="18">
                  <c:v>0.8608562691131498</c:v>
                </c:pt>
                <c:pt idx="19">
                  <c:v>0.8501529051987767</c:v>
                </c:pt>
                <c:pt idx="20">
                  <c:v>0.904434250764526</c:v>
                </c:pt>
                <c:pt idx="21">
                  <c:v>0.9977064220183486</c:v>
                </c:pt>
                <c:pt idx="22">
                  <c:v>1</c:v>
                </c:pt>
                <c:pt idx="23">
                  <c:v>0.9831804281345565</c:v>
                </c:pt>
                <c:pt idx="24">
                  <c:v>0.8753822629969419</c:v>
                </c:pt>
                <c:pt idx="25">
                  <c:v>0.6720183486238532</c:v>
                </c:pt>
                <c:pt idx="26">
                  <c:v>0.2484709480122324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7935453"/>
        <c:axId val="66190855"/>
      </c:barChart>
      <c:catAx>
        <c:axId val="2793545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190855"/>
        <c:crosses val="autoZero"/>
        <c:auto val="0"/>
        <c:lblOffset val="100"/>
        <c:noMultiLvlLbl val="0"/>
      </c:catAx>
      <c:valAx>
        <c:axId val="66190855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93545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(3)'!$B$2:$B$33</c:f>
              <c:numCache/>
            </c:numRef>
          </c:val>
        </c:ser>
        <c:ser>
          <c:idx val="1"/>
          <c:order val="1"/>
          <c:tx>
            <c:strRef>
              <c:f>'36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(3)'!$C$2:$C$33</c:f>
              <c:numCache/>
            </c:numRef>
          </c:val>
        </c:ser>
        <c:ser>
          <c:idx val="2"/>
          <c:order val="2"/>
          <c:tx>
            <c:strRef>
              <c:f>'36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(3)'!$D$2:$D$33</c:f>
              <c:numCache/>
            </c:numRef>
          </c:val>
        </c:ser>
        <c:ser>
          <c:idx val="3"/>
          <c:order val="3"/>
          <c:tx>
            <c:strRef>
              <c:f>'36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(3)'!$E$2:$E$33</c:f>
              <c:numCache/>
            </c:numRef>
          </c:val>
        </c:ser>
        <c:overlap val="100"/>
        <c:gapWidth val="0"/>
        <c:axId val="31288227"/>
        <c:axId val="15205153"/>
      </c:barChart>
      <c:catAx>
        <c:axId val="3128822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205153"/>
        <c:crosses val="autoZero"/>
        <c:auto val="0"/>
        <c:lblOffset val="100"/>
        <c:noMultiLvlLbl val="0"/>
      </c:catAx>
      <c:valAx>
        <c:axId val="152051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28822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(3)'!$F$2:$F$33</c:f>
              <c:numCache/>
            </c:numRef>
          </c:val>
        </c:ser>
        <c:ser>
          <c:idx val="1"/>
          <c:order val="1"/>
          <c:tx>
            <c:strRef>
              <c:f>'36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(3)'!$G$2:$G$33</c:f>
              <c:numCache/>
            </c:numRef>
          </c:val>
        </c:ser>
        <c:ser>
          <c:idx val="2"/>
          <c:order val="2"/>
          <c:tx>
            <c:strRef>
              <c:f>'36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(3)'!$H$2:$H$33</c:f>
              <c:numCache/>
            </c:numRef>
          </c:val>
        </c:ser>
        <c:ser>
          <c:idx val="3"/>
          <c:order val="3"/>
          <c:tx>
            <c:strRef>
              <c:f>'36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(3)'!$A$2:$A$33</c:f>
              <c:numCache/>
            </c:numRef>
          </c:cat>
          <c:val>
            <c:numRef>
              <c:f>'36 (3)'!$I$2:$I$33</c:f>
              <c:numCache/>
            </c:numRef>
          </c:val>
        </c:ser>
        <c:overlap val="100"/>
        <c:gapWidth val="0"/>
        <c:axId val="5490212"/>
        <c:axId val="2924771"/>
      </c:barChart>
      <c:catAx>
        <c:axId val="549021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24771"/>
        <c:crosses val="autoZero"/>
        <c:auto val="0"/>
        <c:lblOffset val="100"/>
        <c:noMultiLvlLbl val="0"/>
      </c:catAx>
      <c:valAx>
        <c:axId val="292477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902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(3)'!$B$2:$B$31</c:f>
              <c:numCache/>
            </c:numRef>
          </c:val>
        </c:ser>
        <c:ser>
          <c:idx val="1"/>
          <c:order val="1"/>
          <c:tx>
            <c:strRef>
              <c:f>'35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(3)'!$C$2:$C$31</c:f>
              <c:numCache/>
            </c:numRef>
          </c:val>
        </c:ser>
        <c:ser>
          <c:idx val="2"/>
          <c:order val="2"/>
          <c:tx>
            <c:strRef>
              <c:f>'35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(3)'!$D$2:$D$31</c:f>
              <c:numCache/>
            </c:numRef>
          </c:val>
        </c:ser>
        <c:ser>
          <c:idx val="3"/>
          <c:order val="3"/>
          <c:tx>
            <c:strRef>
              <c:f>'35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(3)'!$E$2:$E$31</c:f>
              <c:numCache/>
            </c:numRef>
          </c:val>
        </c:ser>
        <c:overlap val="100"/>
        <c:gapWidth val="0"/>
        <c:axId val="38396538"/>
        <c:axId val="11910853"/>
      </c:barChart>
      <c:catAx>
        <c:axId val="3839653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910853"/>
        <c:crosses val="autoZero"/>
        <c:auto val="0"/>
        <c:lblOffset val="100"/>
        <c:noMultiLvlLbl val="0"/>
      </c:catAx>
      <c:valAx>
        <c:axId val="119108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39653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(3)'!$F$2:$F$31</c:f>
              <c:numCache/>
            </c:numRef>
          </c:val>
        </c:ser>
        <c:ser>
          <c:idx val="1"/>
          <c:order val="1"/>
          <c:tx>
            <c:strRef>
              <c:f>'35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(3)'!$G$2:$G$31</c:f>
              <c:numCache/>
            </c:numRef>
          </c:val>
        </c:ser>
        <c:ser>
          <c:idx val="2"/>
          <c:order val="2"/>
          <c:tx>
            <c:strRef>
              <c:f>'35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(3)'!$H$2:$H$31</c:f>
              <c:numCache/>
            </c:numRef>
          </c:val>
        </c:ser>
        <c:ser>
          <c:idx val="3"/>
          <c:order val="3"/>
          <c:tx>
            <c:strRef>
              <c:f>'35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(3)'!$A$2:$A$31</c:f>
              <c:numCache/>
            </c:numRef>
          </c:cat>
          <c:val>
            <c:numRef>
              <c:f>'35 (3)'!$I$2:$I$31</c:f>
              <c:numCache/>
            </c:numRef>
          </c:val>
        </c:ser>
        <c:overlap val="100"/>
        <c:gapWidth val="0"/>
        <c:axId val="871901"/>
        <c:axId val="12289218"/>
      </c:barChart>
      <c:catAx>
        <c:axId val="87190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289218"/>
        <c:crosses val="autoZero"/>
        <c:auto val="0"/>
        <c:lblOffset val="100"/>
        <c:noMultiLvlLbl val="0"/>
      </c:catAx>
      <c:valAx>
        <c:axId val="1228921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7190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(3)'!$B$2:$B$36</c:f>
              <c:numCache/>
            </c:numRef>
          </c:val>
        </c:ser>
        <c:ser>
          <c:idx val="1"/>
          <c:order val="1"/>
          <c:tx>
            <c:strRef>
              <c:f>'34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(3)'!$C$2:$C$36</c:f>
              <c:numCache/>
            </c:numRef>
          </c:val>
        </c:ser>
        <c:ser>
          <c:idx val="2"/>
          <c:order val="2"/>
          <c:tx>
            <c:strRef>
              <c:f>'34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(3)'!$D$2:$D$36</c:f>
              <c:numCache/>
            </c:numRef>
          </c:val>
        </c:ser>
        <c:ser>
          <c:idx val="3"/>
          <c:order val="3"/>
          <c:tx>
            <c:strRef>
              <c:f>'34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(3)'!$E$2:$E$36</c:f>
              <c:numCache/>
            </c:numRef>
          </c:val>
        </c:ser>
        <c:overlap val="100"/>
        <c:gapWidth val="0"/>
        <c:axId val="66018996"/>
        <c:axId val="1418014"/>
      </c:barChart>
      <c:catAx>
        <c:axId val="6601899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18014"/>
        <c:crosses val="autoZero"/>
        <c:auto val="0"/>
        <c:lblOffset val="100"/>
        <c:noMultiLvlLbl val="0"/>
      </c:catAx>
      <c:valAx>
        <c:axId val="141801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0189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(3)'!$F$2:$F$36</c:f>
              <c:numCache/>
            </c:numRef>
          </c:val>
        </c:ser>
        <c:ser>
          <c:idx val="1"/>
          <c:order val="1"/>
          <c:tx>
            <c:strRef>
              <c:f>'34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(3)'!$G$2:$G$36</c:f>
              <c:numCache/>
            </c:numRef>
          </c:val>
        </c:ser>
        <c:ser>
          <c:idx val="2"/>
          <c:order val="2"/>
          <c:tx>
            <c:strRef>
              <c:f>'34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(3)'!$H$2:$H$36</c:f>
              <c:numCache/>
            </c:numRef>
          </c:val>
        </c:ser>
        <c:ser>
          <c:idx val="3"/>
          <c:order val="3"/>
          <c:tx>
            <c:strRef>
              <c:f>'34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(3)'!$A$2:$A$36</c:f>
              <c:numCache/>
            </c:numRef>
          </c:cat>
          <c:val>
            <c:numRef>
              <c:f>'34 (3)'!$I$2:$I$36</c:f>
              <c:numCache/>
            </c:numRef>
          </c:val>
        </c:ser>
        <c:overlap val="100"/>
        <c:gapWidth val="0"/>
        <c:axId val="31467638"/>
        <c:axId val="59160917"/>
      </c:barChart>
      <c:catAx>
        <c:axId val="3146763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160917"/>
        <c:crosses val="autoZero"/>
        <c:auto val="0"/>
        <c:lblOffset val="100"/>
        <c:noMultiLvlLbl val="0"/>
      </c:catAx>
      <c:valAx>
        <c:axId val="5916091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46763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(3)'!$B$2:$B$34</c:f>
              <c:numCache/>
            </c:numRef>
          </c:val>
        </c:ser>
        <c:ser>
          <c:idx val="1"/>
          <c:order val="1"/>
          <c:tx>
            <c:strRef>
              <c:f>'33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(3)'!$C$2:$C$34</c:f>
              <c:numCache/>
            </c:numRef>
          </c:val>
        </c:ser>
        <c:ser>
          <c:idx val="2"/>
          <c:order val="2"/>
          <c:tx>
            <c:strRef>
              <c:f>'33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(3)'!$D$2:$D$34</c:f>
              <c:numCache/>
            </c:numRef>
          </c:val>
        </c:ser>
        <c:ser>
          <c:idx val="3"/>
          <c:order val="3"/>
          <c:tx>
            <c:strRef>
              <c:f>'33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(3)'!$E$2:$E$34</c:f>
              <c:numCache/>
            </c:numRef>
          </c:val>
        </c:ser>
        <c:overlap val="100"/>
        <c:gapWidth val="0"/>
        <c:axId val="11974586"/>
        <c:axId val="48092506"/>
      </c:barChart>
      <c:catAx>
        <c:axId val="1197458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092506"/>
        <c:crosses val="autoZero"/>
        <c:auto val="0"/>
        <c:lblOffset val="100"/>
        <c:noMultiLvlLbl val="0"/>
      </c:catAx>
      <c:valAx>
        <c:axId val="4809250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97458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(3)'!$F$2:$F$34</c:f>
              <c:numCache/>
            </c:numRef>
          </c:val>
        </c:ser>
        <c:ser>
          <c:idx val="1"/>
          <c:order val="1"/>
          <c:tx>
            <c:strRef>
              <c:f>'33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(3)'!$G$2:$G$34</c:f>
              <c:numCache/>
            </c:numRef>
          </c:val>
        </c:ser>
        <c:ser>
          <c:idx val="2"/>
          <c:order val="2"/>
          <c:tx>
            <c:strRef>
              <c:f>'33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(3)'!$H$2:$H$34</c:f>
              <c:numCache/>
            </c:numRef>
          </c:val>
        </c:ser>
        <c:ser>
          <c:idx val="3"/>
          <c:order val="3"/>
          <c:tx>
            <c:strRef>
              <c:f>'33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(3)'!$A$2:$A$34</c:f>
              <c:numCache/>
            </c:numRef>
          </c:cat>
          <c:val>
            <c:numRef>
              <c:f>'33 (3)'!$I$2:$I$34</c:f>
              <c:numCache/>
            </c:numRef>
          </c:val>
        </c:ser>
        <c:overlap val="100"/>
        <c:gapWidth val="0"/>
        <c:axId val="43863681"/>
        <c:axId val="9183647"/>
      </c:barChart>
      <c:catAx>
        <c:axId val="4386368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183647"/>
        <c:crosses val="autoZero"/>
        <c:auto val="0"/>
        <c:lblOffset val="100"/>
        <c:noMultiLvlLbl val="0"/>
      </c:catAx>
      <c:valAx>
        <c:axId val="918364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86368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(3)'!$B$2:$B$34</c:f>
              <c:numCache/>
            </c:numRef>
          </c:val>
        </c:ser>
        <c:ser>
          <c:idx val="1"/>
          <c:order val="1"/>
          <c:tx>
            <c:strRef>
              <c:f>'32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(3)'!$C$2:$C$34</c:f>
              <c:numCache/>
            </c:numRef>
          </c:val>
        </c:ser>
        <c:ser>
          <c:idx val="2"/>
          <c:order val="2"/>
          <c:tx>
            <c:strRef>
              <c:f>'32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(3)'!$D$2:$D$34</c:f>
              <c:numCache/>
            </c:numRef>
          </c:val>
        </c:ser>
        <c:ser>
          <c:idx val="3"/>
          <c:order val="3"/>
          <c:tx>
            <c:strRef>
              <c:f>'32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(3)'!$E$2:$E$34</c:f>
              <c:numCache/>
            </c:numRef>
          </c:val>
        </c:ser>
        <c:overlap val="100"/>
        <c:gapWidth val="0"/>
        <c:axId val="5224914"/>
        <c:axId val="5035716"/>
      </c:barChart>
      <c:catAx>
        <c:axId val="522491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35716"/>
        <c:crosses val="autoZero"/>
        <c:auto val="0"/>
        <c:lblOffset val="100"/>
        <c:noMultiLvlLbl val="0"/>
      </c:catAx>
      <c:valAx>
        <c:axId val="503571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2491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(3)'!$F$2:$F$34</c:f>
              <c:numCache/>
            </c:numRef>
          </c:val>
        </c:ser>
        <c:ser>
          <c:idx val="1"/>
          <c:order val="1"/>
          <c:tx>
            <c:strRef>
              <c:f>'32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(3)'!$G$2:$G$34</c:f>
              <c:numCache/>
            </c:numRef>
          </c:val>
        </c:ser>
        <c:ser>
          <c:idx val="2"/>
          <c:order val="2"/>
          <c:tx>
            <c:strRef>
              <c:f>'32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(3)'!$H$2:$H$34</c:f>
              <c:numCache/>
            </c:numRef>
          </c:val>
        </c:ser>
        <c:ser>
          <c:idx val="3"/>
          <c:order val="3"/>
          <c:tx>
            <c:strRef>
              <c:f>'32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(3)'!$A$2:$A$34</c:f>
              <c:numCache/>
            </c:numRef>
          </c:cat>
          <c:val>
            <c:numRef>
              <c:f>'32 (3)'!$I$2:$I$34</c:f>
              <c:numCache/>
            </c:numRef>
          </c:val>
        </c:ser>
        <c:overlap val="100"/>
        <c:gapWidth val="0"/>
        <c:axId val="1757069"/>
        <c:axId val="27828724"/>
      </c:barChart>
      <c:catAx>
        <c:axId val="175706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828724"/>
        <c:crosses val="autoZero"/>
        <c:auto val="0"/>
        <c:lblOffset val="100"/>
        <c:noMultiLvlLbl val="0"/>
      </c:catAx>
      <c:valAx>
        <c:axId val="278287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5706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'32'!$A$2:$A$34</c:f>
              <c:numCache>
                <c:formatCode>General</c:formatCode>
                <c:ptCount val="33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'32'!$D$2:$D$34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0.2222222222222222</c:v>
                </c:pt>
                <c:pt idx="4">
                  <c:v>0</c:v>
                </c:pt>
                <c:pt idx="5">
                  <c:v>0.1111111111111111</c:v>
                </c:pt>
                <c:pt idx="6">
                  <c:v>0</c:v>
                </c:pt>
                <c:pt idx="7">
                  <c:v>0.2222222222222222</c:v>
                </c:pt>
                <c:pt idx="8">
                  <c:v>0.1111111111111111</c:v>
                </c:pt>
                <c:pt idx="9">
                  <c:v>0.2222222222222222</c:v>
                </c:pt>
                <c:pt idx="10">
                  <c:v>0.2222222222222222</c:v>
                </c:pt>
                <c:pt idx="11">
                  <c:v>0.4444444444444444</c:v>
                </c:pt>
                <c:pt idx="12">
                  <c:v>0.1111111111111111</c:v>
                </c:pt>
                <c:pt idx="13">
                  <c:v>0.1111111111111111</c:v>
                </c:pt>
                <c:pt idx="14">
                  <c:v>0.5555555555555556</c:v>
                </c:pt>
                <c:pt idx="15">
                  <c:v>0.4444444444444444</c:v>
                </c:pt>
                <c:pt idx="16">
                  <c:v>0.5555555555555556</c:v>
                </c:pt>
                <c:pt idx="17">
                  <c:v>0.6666666666666666</c:v>
                </c:pt>
                <c:pt idx="18">
                  <c:v>0.5555555555555556</c:v>
                </c:pt>
                <c:pt idx="19">
                  <c:v>0.2222222222222222</c:v>
                </c:pt>
                <c:pt idx="20">
                  <c:v>0.5555555555555556</c:v>
                </c:pt>
                <c:pt idx="21">
                  <c:v>1</c:v>
                </c:pt>
                <c:pt idx="22">
                  <c:v>0.8888888888888888</c:v>
                </c:pt>
                <c:pt idx="23">
                  <c:v>0.4444444444444444</c:v>
                </c:pt>
                <c:pt idx="24">
                  <c:v>0.8888888888888888</c:v>
                </c:pt>
                <c:pt idx="25">
                  <c:v>0.8888888888888888</c:v>
                </c:pt>
                <c:pt idx="26">
                  <c:v>0.5555555555555556</c:v>
                </c:pt>
                <c:pt idx="27">
                  <c:v>1</c:v>
                </c:pt>
                <c:pt idx="28">
                  <c:v>0.6666666666666666</c:v>
                </c:pt>
                <c:pt idx="29">
                  <c:v>0.7777777777777778</c:v>
                </c:pt>
                <c:pt idx="30">
                  <c:v>0.3333333333333333</c:v>
                </c:pt>
                <c:pt idx="31">
                  <c:v>0.2222222222222222</c:v>
                </c:pt>
                <c:pt idx="32">
                  <c:v>0.1111111111111111</c:v>
                </c:pt>
              </c:numCache>
            </c:numRef>
          </c:val>
        </c:ser>
        <c:ser>
          <c:idx val="1"/>
          <c:order val="1"/>
          <c:tx>
            <c:strRef>
              <c:f>'32'!$E$1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'32'!$A$2:$A$34</c:f>
              <c:numCache>
                <c:formatCode>General</c:formatCode>
                <c:ptCount val="33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'32'!$E$2:$E$34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0.00357398141529664</c:v>
                </c:pt>
                <c:pt idx="3">
                  <c:v>0.0407433881343817</c:v>
                </c:pt>
                <c:pt idx="4">
                  <c:v>0.05075053609721229</c:v>
                </c:pt>
                <c:pt idx="5">
                  <c:v>0.06504646175839886</c:v>
                </c:pt>
                <c:pt idx="6">
                  <c:v>0.08291636883488206</c:v>
                </c:pt>
                <c:pt idx="7">
                  <c:v>0.1057898498927806</c:v>
                </c:pt>
                <c:pt idx="8">
                  <c:v>0.1272337383845604</c:v>
                </c:pt>
                <c:pt idx="9">
                  <c:v>0.139385275196569</c:v>
                </c:pt>
                <c:pt idx="10">
                  <c:v>0.1772694781987134</c:v>
                </c:pt>
                <c:pt idx="11">
                  <c:v>0.1965689778413152</c:v>
                </c:pt>
                <c:pt idx="12">
                  <c:v>0.2623302358827734</c:v>
                </c:pt>
                <c:pt idx="13">
                  <c:v>0.2952108649035025</c:v>
                </c:pt>
                <c:pt idx="14">
                  <c:v>0.3345246604717655</c:v>
                </c:pt>
                <c:pt idx="15">
                  <c:v>0.3845604002859185</c:v>
                </c:pt>
                <c:pt idx="16">
                  <c:v>0.4810578984989278</c:v>
                </c:pt>
                <c:pt idx="17">
                  <c:v>0.496783416726233</c:v>
                </c:pt>
                <c:pt idx="18">
                  <c:v>0.544674767691208</c:v>
                </c:pt>
                <c:pt idx="19">
                  <c:v>0.6132952108649035</c:v>
                </c:pt>
                <c:pt idx="20">
                  <c:v>0.6454610436025733</c:v>
                </c:pt>
                <c:pt idx="21">
                  <c:v>0.7505360972122945</c:v>
                </c:pt>
                <c:pt idx="22">
                  <c:v>0.823445318084346</c:v>
                </c:pt>
                <c:pt idx="23">
                  <c:v>0.8699070764832023</c:v>
                </c:pt>
                <c:pt idx="24">
                  <c:v>0.8598999285203717</c:v>
                </c:pt>
                <c:pt idx="25">
                  <c:v>0.910650464617584</c:v>
                </c:pt>
                <c:pt idx="26">
                  <c:v>0.9971408148677627</c:v>
                </c:pt>
                <c:pt idx="27">
                  <c:v>0.997855611150822</c:v>
                </c:pt>
                <c:pt idx="28">
                  <c:v>1</c:v>
                </c:pt>
                <c:pt idx="29">
                  <c:v>0.9842744817726948</c:v>
                </c:pt>
                <c:pt idx="30">
                  <c:v>0.8834882058613295</c:v>
                </c:pt>
                <c:pt idx="31">
                  <c:v>0.6933523945675483</c:v>
                </c:pt>
                <c:pt idx="32">
                  <c:v>0.2973552537526805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3523251"/>
        <c:axId val="59995986"/>
      </c:barChart>
      <c:catAx>
        <c:axId val="4352325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995986"/>
        <c:crosses val="autoZero"/>
        <c:auto val="0"/>
        <c:lblOffset val="100"/>
        <c:noMultiLvlLbl val="0"/>
      </c:catAx>
      <c:valAx>
        <c:axId val="5999598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52325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(3)'!$B$2:$B$28</c:f>
              <c:numCache/>
            </c:numRef>
          </c:val>
        </c:ser>
        <c:ser>
          <c:idx val="1"/>
          <c:order val="1"/>
          <c:tx>
            <c:strRef>
              <c:f>'31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(3)'!$C$2:$C$28</c:f>
              <c:numCache/>
            </c:numRef>
          </c:val>
        </c:ser>
        <c:ser>
          <c:idx val="2"/>
          <c:order val="2"/>
          <c:tx>
            <c:strRef>
              <c:f>'31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(3)'!$D$2:$D$28</c:f>
              <c:numCache/>
            </c:numRef>
          </c:val>
        </c:ser>
        <c:ser>
          <c:idx val="3"/>
          <c:order val="3"/>
          <c:tx>
            <c:strRef>
              <c:f>'31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(3)'!$E$2:$E$28</c:f>
              <c:numCache/>
            </c:numRef>
          </c:val>
        </c:ser>
        <c:overlap val="100"/>
        <c:gapWidth val="0"/>
        <c:axId val="54699580"/>
        <c:axId val="46733320"/>
      </c:barChart>
      <c:catAx>
        <c:axId val="5469958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733320"/>
        <c:crosses val="autoZero"/>
        <c:auto val="0"/>
        <c:lblOffset val="100"/>
        <c:noMultiLvlLbl val="0"/>
      </c:catAx>
      <c:valAx>
        <c:axId val="4673332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6995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(3)'!$F$2:$F$28</c:f>
              <c:numCache/>
            </c:numRef>
          </c:val>
        </c:ser>
        <c:ser>
          <c:idx val="1"/>
          <c:order val="1"/>
          <c:tx>
            <c:strRef>
              <c:f>'31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(3)'!$G$2:$G$28</c:f>
              <c:numCache/>
            </c:numRef>
          </c:val>
        </c:ser>
        <c:ser>
          <c:idx val="2"/>
          <c:order val="2"/>
          <c:tx>
            <c:strRef>
              <c:f>'31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(3)'!$H$2:$H$28</c:f>
              <c:numCache/>
            </c:numRef>
          </c:val>
        </c:ser>
        <c:ser>
          <c:idx val="3"/>
          <c:order val="3"/>
          <c:tx>
            <c:strRef>
              <c:f>'31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(3)'!$A$2:$A$28</c:f>
              <c:numCache/>
            </c:numRef>
          </c:cat>
          <c:val>
            <c:numRef>
              <c:f>'31 (3)'!$I$2:$I$28</c:f>
              <c:numCache/>
            </c:numRef>
          </c:val>
        </c:ser>
        <c:overlap val="100"/>
        <c:gapWidth val="0"/>
        <c:axId val="40596044"/>
        <c:axId val="13918950"/>
      </c:barChart>
      <c:catAx>
        <c:axId val="4059604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918950"/>
        <c:crosses val="autoZero"/>
        <c:auto val="0"/>
        <c:lblOffset val="100"/>
        <c:noMultiLvlLbl val="0"/>
      </c:catAx>
      <c:valAx>
        <c:axId val="1391895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5960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(3)'!$B$2:$B$32</c:f>
              <c:numCache/>
            </c:numRef>
          </c:val>
        </c:ser>
        <c:ser>
          <c:idx val="1"/>
          <c:order val="1"/>
          <c:tx>
            <c:strRef>
              <c:f>'30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(3)'!$C$2:$C$32</c:f>
              <c:numCache/>
            </c:numRef>
          </c:val>
        </c:ser>
        <c:ser>
          <c:idx val="2"/>
          <c:order val="2"/>
          <c:tx>
            <c:strRef>
              <c:f>'30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(3)'!$D$2:$D$32</c:f>
              <c:numCache/>
            </c:numRef>
          </c:val>
        </c:ser>
        <c:ser>
          <c:idx val="3"/>
          <c:order val="3"/>
          <c:tx>
            <c:strRef>
              <c:f>'30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(3)'!$E$2:$E$32</c:f>
              <c:numCache/>
            </c:numRef>
          </c:val>
        </c:ser>
        <c:overlap val="100"/>
        <c:gapWidth val="0"/>
        <c:axId val="26564413"/>
        <c:axId val="65830260"/>
      </c:barChart>
      <c:catAx>
        <c:axId val="2656441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830260"/>
        <c:crosses val="autoZero"/>
        <c:auto val="0"/>
        <c:lblOffset val="100"/>
        <c:noMultiLvlLbl val="0"/>
      </c:catAx>
      <c:valAx>
        <c:axId val="658302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56441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(3)'!$F$2:$F$32</c:f>
              <c:numCache/>
            </c:numRef>
          </c:val>
        </c:ser>
        <c:ser>
          <c:idx val="1"/>
          <c:order val="1"/>
          <c:tx>
            <c:strRef>
              <c:f>'30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(3)'!$G$2:$G$32</c:f>
              <c:numCache/>
            </c:numRef>
          </c:val>
        </c:ser>
        <c:ser>
          <c:idx val="2"/>
          <c:order val="2"/>
          <c:tx>
            <c:strRef>
              <c:f>'30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(3)'!$H$2:$H$32</c:f>
              <c:numCache/>
            </c:numRef>
          </c:val>
        </c:ser>
        <c:ser>
          <c:idx val="3"/>
          <c:order val="3"/>
          <c:tx>
            <c:strRef>
              <c:f>'30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(3)'!$A$2:$A$32</c:f>
              <c:numCache/>
            </c:numRef>
          </c:cat>
          <c:val>
            <c:numRef>
              <c:f>'30 (3)'!$I$2:$I$32</c:f>
              <c:numCache/>
            </c:numRef>
          </c:val>
        </c:ser>
        <c:overlap val="100"/>
        <c:gapWidth val="0"/>
        <c:axId val="19279905"/>
        <c:axId val="25956340"/>
      </c:barChart>
      <c:catAx>
        <c:axId val="1927990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956340"/>
        <c:crosses val="autoZero"/>
        <c:auto val="0"/>
        <c:lblOffset val="100"/>
        <c:noMultiLvlLbl val="0"/>
      </c:catAx>
      <c:valAx>
        <c:axId val="2595634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27990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(3)'!$B$2:$B$39</c:f>
              <c:numCache/>
            </c:numRef>
          </c:val>
        </c:ser>
        <c:ser>
          <c:idx val="1"/>
          <c:order val="1"/>
          <c:tx>
            <c:strRef>
              <c:f>'29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(3)'!$C$2:$C$39</c:f>
              <c:numCache/>
            </c:numRef>
          </c:val>
        </c:ser>
        <c:ser>
          <c:idx val="2"/>
          <c:order val="2"/>
          <c:tx>
            <c:strRef>
              <c:f>'29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(3)'!$D$2:$D$39</c:f>
              <c:numCache/>
            </c:numRef>
          </c:val>
        </c:ser>
        <c:ser>
          <c:idx val="3"/>
          <c:order val="3"/>
          <c:tx>
            <c:strRef>
              <c:f>'29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(3)'!$E$2:$E$39</c:f>
              <c:numCache/>
            </c:numRef>
          </c:val>
        </c:ser>
        <c:overlap val="100"/>
        <c:gapWidth val="0"/>
        <c:axId val="29030331"/>
        <c:axId val="66000608"/>
      </c:barChart>
      <c:catAx>
        <c:axId val="2903033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000608"/>
        <c:crosses val="autoZero"/>
        <c:auto val="0"/>
        <c:lblOffset val="100"/>
        <c:noMultiLvlLbl val="0"/>
      </c:catAx>
      <c:valAx>
        <c:axId val="6600060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03033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(3)'!$F$2:$F$39</c:f>
              <c:numCache/>
            </c:numRef>
          </c:val>
        </c:ser>
        <c:ser>
          <c:idx val="1"/>
          <c:order val="1"/>
          <c:tx>
            <c:strRef>
              <c:f>'29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(3)'!$G$2:$G$39</c:f>
              <c:numCache/>
            </c:numRef>
          </c:val>
        </c:ser>
        <c:ser>
          <c:idx val="2"/>
          <c:order val="2"/>
          <c:tx>
            <c:strRef>
              <c:f>'29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(3)'!$H$2:$H$39</c:f>
              <c:numCache/>
            </c:numRef>
          </c:val>
        </c:ser>
        <c:ser>
          <c:idx val="3"/>
          <c:order val="3"/>
          <c:tx>
            <c:strRef>
              <c:f>'29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(3)'!$A$2:$A$39</c:f>
              <c:numCache/>
            </c:numRef>
          </c:cat>
          <c:val>
            <c:numRef>
              <c:f>'29 (3)'!$I$2:$I$39</c:f>
              <c:numCache/>
            </c:numRef>
          </c:val>
        </c:ser>
        <c:overlap val="100"/>
        <c:gapWidth val="0"/>
        <c:axId val="6206311"/>
        <c:axId val="44151405"/>
      </c:barChart>
      <c:catAx>
        <c:axId val="620631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151405"/>
        <c:crosses val="autoZero"/>
        <c:auto val="0"/>
        <c:lblOffset val="100"/>
        <c:noMultiLvlLbl val="0"/>
      </c:catAx>
      <c:valAx>
        <c:axId val="4415140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0631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(3)'!$B$2:$B$33</c:f>
              <c:numCache/>
            </c:numRef>
          </c:val>
        </c:ser>
        <c:ser>
          <c:idx val="1"/>
          <c:order val="1"/>
          <c:tx>
            <c:strRef>
              <c:f>'28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(3)'!$C$2:$C$33</c:f>
              <c:numCache/>
            </c:numRef>
          </c:val>
        </c:ser>
        <c:ser>
          <c:idx val="2"/>
          <c:order val="2"/>
          <c:tx>
            <c:strRef>
              <c:f>'28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(3)'!$D$2:$D$33</c:f>
              <c:numCache/>
            </c:numRef>
          </c:val>
        </c:ser>
        <c:ser>
          <c:idx val="3"/>
          <c:order val="3"/>
          <c:tx>
            <c:strRef>
              <c:f>'28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(3)'!$E$2:$E$33</c:f>
              <c:numCache/>
            </c:numRef>
          </c:val>
        </c:ser>
        <c:overlap val="100"/>
        <c:gapWidth val="0"/>
        <c:axId val="21798965"/>
        <c:axId val="39146226"/>
      </c:barChart>
      <c:catAx>
        <c:axId val="2179896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146226"/>
        <c:crosses val="autoZero"/>
        <c:auto val="0"/>
        <c:lblOffset val="100"/>
        <c:noMultiLvlLbl val="0"/>
      </c:catAx>
      <c:valAx>
        <c:axId val="3914622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79896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(3)'!$F$2:$F$33</c:f>
              <c:numCache/>
            </c:numRef>
          </c:val>
        </c:ser>
        <c:ser>
          <c:idx val="1"/>
          <c:order val="1"/>
          <c:tx>
            <c:strRef>
              <c:f>'28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(3)'!$G$2:$G$33</c:f>
              <c:numCache/>
            </c:numRef>
          </c:val>
        </c:ser>
        <c:ser>
          <c:idx val="2"/>
          <c:order val="2"/>
          <c:tx>
            <c:strRef>
              <c:f>'28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(3)'!$H$2:$H$33</c:f>
              <c:numCache/>
            </c:numRef>
          </c:val>
        </c:ser>
        <c:ser>
          <c:idx val="3"/>
          <c:order val="3"/>
          <c:tx>
            <c:strRef>
              <c:f>'28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(3)'!$A$2:$A$33</c:f>
              <c:numCache/>
            </c:numRef>
          </c:cat>
          <c:val>
            <c:numRef>
              <c:f>'28 (3)'!$I$2:$I$33</c:f>
              <c:numCache/>
            </c:numRef>
          </c:val>
        </c:ser>
        <c:overlap val="100"/>
        <c:gapWidth val="0"/>
        <c:axId val="42905315"/>
        <c:axId val="42819517"/>
      </c:barChart>
      <c:catAx>
        <c:axId val="4290531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2819517"/>
        <c:crosses val="autoZero"/>
        <c:auto val="0"/>
        <c:lblOffset val="100"/>
        <c:noMultiLvlLbl val="0"/>
      </c:catAx>
      <c:valAx>
        <c:axId val="4281951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290531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(3)'!$B$2:$B$32</c:f>
              <c:numCache/>
            </c:numRef>
          </c:val>
        </c:ser>
        <c:ser>
          <c:idx val="1"/>
          <c:order val="1"/>
          <c:tx>
            <c:strRef>
              <c:f>'27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(3)'!$C$2:$C$32</c:f>
              <c:numCache/>
            </c:numRef>
          </c:val>
        </c:ser>
        <c:ser>
          <c:idx val="2"/>
          <c:order val="2"/>
          <c:tx>
            <c:strRef>
              <c:f>'27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(3)'!$D$2:$D$32</c:f>
              <c:numCache/>
            </c:numRef>
          </c:val>
        </c:ser>
        <c:ser>
          <c:idx val="3"/>
          <c:order val="3"/>
          <c:tx>
            <c:strRef>
              <c:f>'27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(3)'!$E$2:$E$32</c:f>
              <c:numCache/>
            </c:numRef>
          </c:val>
        </c:ser>
        <c:overlap val="100"/>
        <c:gapWidth val="0"/>
        <c:axId val="10698619"/>
        <c:axId val="3916200"/>
      </c:barChart>
      <c:catAx>
        <c:axId val="1069861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16200"/>
        <c:crosses val="autoZero"/>
        <c:auto val="0"/>
        <c:lblOffset val="100"/>
        <c:noMultiLvlLbl val="0"/>
      </c:catAx>
      <c:valAx>
        <c:axId val="391620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69861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(3)'!$F$2:$F$32</c:f>
              <c:numCache/>
            </c:numRef>
          </c:val>
        </c:ser>
        <c:ser>
          <c:idx val="1"/>
          <c:order val="1"/>
          <c:tx>
            <c:strRef>
              <c:f>'27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(3)'!$G$2:$G$32</c:f>
              <c:numCache/>
            </c:numRef>
          </c:val>
        </c:ser>
        <c:ser>
          <c:idx val="2"/>
          <c:order val="2"/>
          <c:tx>
            <c:strRef>
              <c:f>'27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(3)'!$H$2:$H$32</c:f>
              <c:numCache/>
            </c:numRef>
          </c:val>
        </c:ser>
        <c:ser>
          <c:idx val="3"/>
          <c:order val="3"/>
          <c:tx>
            <c:strRef>
              <c:f>'27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(3)'!$A$2:$A$32</c:f>
              <c:numCache/>
            </c:numRef>
          </c:cat>
          <c:val>
            <c:numRef>
              <c:f>'27 (3)'!$I$2:$I$32</c:f>
              <c:numCache/>
            </c:numRef>
          </c:val>
        </c:ser>
        <c:overlap val="100"/>
        <c:gapWidth val="0"/>
        <c:axId val="7253364"/>
        <c:axId val="32243911"/>
      </c:barChart>
      <c:catAx>
        <c:axId val="725336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243911"/>
        <c:crosses val="autoZero"/>
        <c:auto val="0"/>
        <c:lblOffset val="100"/>
        <c:noMultiLvlLbl val="0"/>
      </c:catAx>
      <c:valAx>
        <c:axId val="3224391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2533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'33'!$A$2:$A$34</c:f>
              <c:numCache>
                <c:formatCode>General</c:formatCode>
                <c:ptCount val="33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'33'!$D$2:$D$34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0.04347826086956522</c:v>
                </c:pt>
                <c:pt idx="3">
                  <c:v>0.04347826086956522</c:v>
                </c:pt>
                <c:pt idx="4">
                  <c:v>0</c:v>
                </c:pt>
                <c:pt idx="5">
                  <c:v>0.04347826086956522</c:v>
                </c:pt>
                <c:pt idx="6">
                  <c:v>0.08695652173913043</c:v>
                </c:pt>
                <c:pt idx="7">
                  <c:v>0.04347826086956522</c:v>
                </c:pt>
                <c:pt idx="8">
                  <c:v>0.1304347826086956</c:v>
                </c:pt>
                <c:pt idx="9">
                  <c:v>0.2173913043478261</c:v>
                </c:pt>
                <c:pt idx="10">
                  <c:v>0.1304347826086956</c:v>
                </c:pt>
                <c:pt idx="11">
                  <c:v>0.2608695652173913</c:v>
                </c:pt>
                <c:pt idx="12">
                  <c:v>0.2608695652173913</c:v>
                </c:pt>
                <c:pt idx="13">
                  <c:v>0.391304347826087</c:v>
                </c:pt>
                <c:pt idx="14">
                  <c:v>0.2608695652173913</c:v>
                </c:pt>
                <c:pt idx="15">
                  <c:v>0.1304347826086956</c:v>
                </c:pt>
                <c:pt idx="16">
                  <c:v>0.4782608695652174</c:v>
                </c:pt>
                <c:pt idx="17">
                  <c:v>0.5217391304347826</c:v>
                </c:pt>
                <c:pt idx="18">
                  <c:v>0.6086956521739131</c:v>
                </c:pt>
                <c:pt idx="19">
                  <c:v>0.6521739130434783</c:v>
                </c:pt>
                <c:pt idx="20">
                  <c:v>0.6956521739130435</c:v>
                </c:pt>
                <c:pt idx="21">
                  <c:v>0.9565217391304348</c:v>
                </c:pt>
                <c:pt idx="22">
                  <c:v>1</c:v>
                </c:pt>
                <c:pt idx="23">
                  <c:v>0.6521739130434783</c:v>
                </c:pt>
                <c:pt idx="24">
                  <c:v>0.391304347826087</c:v>
                </c:pt>
                <c:pt idx="25">
                  <c:v>0.782608695652174</c:v>
                </c:pt>
                <c:pt idx="26">
                  <c:v>0.6521739130434783</c:v>
                </c:pt>
                <c:pt idx="27">
                  <c:v>0.6521739130434783</c:v>
                </c:pt>
                <c:pt idx="28">
                  <c:v>0.7391304347826086</c:v>
                </c:pt>
                <c:pt idx="29">
                  <c:v>0.6086956521739131</c:v>
                </c:pt>
                <c:pt idx="30">
                  <c:v>0.5217391304347826</c:v>
                </c:pt>
                <c:pt idx="31">
                  <c:v>0.3043478260869565</c:v>
                </c:pt>
                <c:pt idx="32">
                  <c:v>0.1739130434782609</c:v>
                </c:pt>
              </c:numCache>
            </c:numRef>
          </c:val>
        </c:ser>
        <c:ser>
          <c:idx val="1"/>
          <c:order val="1"/>
          <c:tx>
            <c:strRef>
              <c:f>'33'!$E$1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'33'!$A$2:$A$34</c:f>
              <c:numCache>
                <c:formatCode>General</c:formatCode>
                <c:ptCount val="33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'33'!$E$2:$E$34</c:f>
              <c:numCache>
                <c:formatCode>General</c:formatCode>
                <c:ptCount val="33"/>
                <c:pt idx="0">
                  <c:v>0</c:v>
                </c:pt>
                <c:pt idx="1">
                  <c:v>0.01286633309506791</c:v>
                </c:pt>
                <c:pt idx="2">
                  <c:v>0.008577555396711936</c:v>
                </c:pt>
                <c:pt idx="3">
                  <c:v>0.0407433881343817</c:v>
                </c:pt>
                <c:pt idx="4">
                  <c:v>0.05075053609721229</c:v>
                </c:pt>
                <c:pt idx="5">
                  <c:v>0.06504646175839886</c:v>
                </c:pt>
                <c:pt idx="6">
                  <c:v>0.08291636883488206</c:v>
                </c:pt>
                <c:pt idx="7">
                  <c:v>0.1057898498927806</c:v>
                </c:pt>
                <c:pt idx="8">
                  <c:v>0.1272337383845604</c:v>
                </c:pt>
                <c:pt idx="9">
                  <c:v>0.139385275196569</c:v>
                </c:pt>
                <c:pt idx="10">
                  <c:v>0.1772694781987134</c:v>
                </c:pt>
                <c:pt idx="11">
                  <c:v>0.1965689778413152</c:v>
                </c:pt>
                <c:pt idx="12">
                  <c:v>0.2623302358827734</c:v>
                </c:pt>
                <c:pt idx="13">
                  <c:v>0.2952108649035025</c:v>
                </c:pt>
                <c:pt idx="14">
                  <c:v>0.3345246604717655</c:v>
                </c:pt>
                <c:pt idx="15">
                  <c:v>0.3845604002859185</c:v>
                </c:pt>
                <c:pt idx="16">
                  <c:v>0.4810578984989278</c:v>
                </c:pt>
                <c:pt idx="17">
                  <c:v>0.496783416726233</c:v>
                </c:pt>
                <c:pt idx="18">
                  <c:v>0.544674767691208</c:v>
                </c:pt>
                <c:pt idx="19">
                  <c:v>0.6132952108649035</c:v>
                </c:pt>
                <c:pt idx="20">
                  <c:v>0.6454610436025733</c:v>
                </c:pt>
                <c:pt idx="21">
                  <c:v>0.7505360972122945</c:v>
                </c:pt>
                <c:pt idx="22">
                  <c:v>0.823445318084346</c:v>
                </c:pt>
                <c:pt idx="23">
                  <c:v>0.8699070764832023</c:v>
                </c:pt>
                <c:pt idx="24">
                  <c:v>0.8598999285203717</c:v>
                </c:pt>
                <c:pt idx="25">
                  <c:v>0.910650464617584</c:v>
                </c:pt>
                <c:pt idx="26">
                  <c:v>0.9971408148677627</c:v>
                </c:pt>
                <c:pt idx="27">
                  <c:v>0.997855611150822</c:v>
                </c:pt>
                <c:pt idx="28">
                  <c:v>1</c:v>
                </c:pt>
                <c:pt idx="29">
                  <c:v>0.9842744817726948</c:v>
                </c:pt>
                <c:pt idx="30">
                  <c:v>0.8834882058613295</c:v>
                </c:pt>
                <c:pt idx="31">
                  <c:v>0.6933523945675483</c:v>
                </c:pt>
                <c:pt idx="32">
                  <c:v>0.2973552537526805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4019258"/>
        <c:axId val="12166226"/>
      </c:barChart>
      <c:catAx>
        <c:axId val="140192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166226"/>
        <c:crosses val="autoZero"/>
        <c:auto val="0"/>
        <c:lblOffset val="100"/>
        <c:noMultiLvlLbl val="0"/>
      </c:catAx>
      <c:valAx>
        <c:axId val="1216622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0192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(3)'!$B$2:$B$35</c:f>
              <c:numCache/>
            </c:numRef>
          </c:val>
        </c:ser>
        <c:ser>
          <c:idx val="1"/>
          <c:order val="1"/>
          <c:tx>
            <c:strRef>
              <c:f>'26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(3)'!$C$2:$C$35</c:f>
              <c:numCache/>
            </c:numRef>
          </c:val>
        </c:ser>
        <c:ser>
          <c:idx val="2"/>
          <c:order val="2"/>
          <c:tx>
            <c:strRef>
              <c:f>'26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(3)'!$D$2:$D$35</c:f>
              <c:numCache/>
            </c:numRef>
          </c:val>
        </c:ser>
        <c:ser>
          <c:idx val="3"/>
          <c:order val="3"/>
          <c:tx>
            <c:strRef>
              <c:f>'26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(3)'!$E$2:$E$35</c:f>
              <c:numCache/>
            </c:numRef>
          </c:val>
        </c:ser>
        <c:overlap val="100"/>
        <c:gapWidth val="0"/>
        <c:axId val="896596"/>
        <c:axId val="18339523"/>
      </c:barChart>
      <c:catAx>
        <c:axId val="89659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339523"/>
        <c:crosses val="autoZero"/>
        <c:auto val="0"/>
        <c:lblOffset val="100"/>
        <c:noMultiLvlLbl val="0"/>
      </c:catAx>
      <c:valAx>
        <c:axId val="1833952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965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(3)'!$F$2:$F$35</c:f>
              <c:numCache/>
            </c:numRef>
          </c:val>
        </c:ser>
        <c:ser>
          <c:idx val="1"/>
          <c:order val="1"/>
          <c:tx>
            <c:strRef>
              <c:f>'26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(3)'!$G$2:$G$35</c:f>
              <c:numCache/>
            </c:numRef>
          </c:val>
        </c:ser>
        <c:ser>
          <c:idx val="2"/>
          <c:order val="2"/>
          <c:tx>
            <c:strRef>
              <c:f>'26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(3)'!$H$2:$H$35</c:f>
              <c:numCache/>
            </c:numRef>
          </c:val>
        </c:ser>
        <c:ser>
          <c:idx val="3"/>
          <c:order val="3"/>
          <c:tx>
            <c:strRef>
              <c:f>'26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(3)'!$A$2:$A$35</c:f>
              <c:numCache/>
            </c:numRef>
          </c:cat>
          <c:val>
            <c:numRef>
              <c:f>'26 (3)'!$I$2:$I$35</c:f>
              <c:numCache/>
            </c:numRef>
          </c:val>
        </c:ser>
        <c:overlap val="100"/>
        <c:gapWidth val="0"/>
        <c:axId val="40045488"/>
        <c:axId val="13250527"/>
      </c:barChart>
      <c:catAx>
        <c:axId val="4004548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250527"/>
        <c:crosses val="autoZero"/>
        <c:auto val="0"/>
        <c:lblOffset val="100"/>
        <c:noMultiLvlLbl val="0"/>
      </c:catAx>
      <c:valAx>
        <c:axId val="1325052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0454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(3)'!$B$2:$B$31</c:f>
              <c:numCache/>
            </c:numRef>
          </c:val>
        </c:ser>
        <c:ser>
          <c:idx val="1"/>
          <c:order val="1"/>
          <c:tx>
            <c:strRef>
              <c:f>'25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(3)'!$C$2:$C$31</c:f>
              <c:numCache/>
            </c:numRef>
          </c:val>
        </c:ser>
        <c:ser>
          <c:idx val="2"/>
          <c:order val="2"/>
          <c:tx>
            <c:strRef>
              <c:f>'25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(3)'!$D$2:$D$31</c:f>
              <c:numCache/>
            </c:numRef>
          </c:val>
        </c:ser>
        <c:ser>
          <c:idx val="3"/>
          <c:order val="3"/>
          <c:tx>
            <c:strRef>
              <c:f>'25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(3)'!$E$2:$E$31</c:f>
              <c:numCache/>
            </c:numRef>
          </c:val>
        </c:ser>
        <c:overlap val="100"/>
        <c:gapWidth val="0"/>
        <c:axId val="32659311"/>
        <c:axId val="15576413"/>
      </c:barChart>
      <c:catAx>
        <c:axId val="3265931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576413"/>
        <c:crosses val="autoZero"/>
        <c:auto val="0"/>
        <c:lblOffset val="100"/>
        <c:noMultiLvlLbl val="0"/>
      </c:catAx>
      <c:valAx>
        <c:axId val="1557641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65931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(3)'!$F$2:$F$31</c:f>
              <c:numCache/>
            </c:numRef>
          </c:val>
        </c:ser>
        <c:ser>
          <c:idx val="1"/>
          <c:order val="1"/>
          <c:tx>
            <c:strRef>
              <c:f>'25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(3)'!$G$2:$G$31</c:f>
              <c:numCache/>
            </c:numRef>
          </c:val>
        </c:ser>
        <c:ser>
          <c:idx val="2"/>
          <c:order val="2"/>
          <c:tx>
            <c:strRef>
              <c:f>'25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(3)'!$H$2:$H$31</c:f>
              <c:numCache/>
            </c:numRef>
          </c:val>
        </c:ser>
        <c:ser>
          <c:idx val="3"/>
          <c:order val="3"/>
          <c:tx>
            <c:strRef>
              <c:f>'25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(3)'!$A$2:$A$31</c:f>
              <c:numCache/>
            </c:numRef>
          </c:cat>
          <c:val>
            <c:numRef>
              <c:f>'25 (3)'!$I$2:$I$31</c:f>
              <c:numCache/>
            </c:numRef>
          </c:val>
        </c:ser>
        <c:overlap val="100"/>
        <c:gapWidth val="0"/>
        <c:axId val="24082217"/>
        <c:axId val="61672062"/>
      </c:barChart>
      <c:catAx>
        <c:axId val="2408221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672062"/>
        <c:crosses val="autoZero"/>
        <c:auto val="0"/>
        <c:lblOffset val="100"/>
        <c:noMultiLvlLbl val="0"/>
      </c:catAx>
      <c:valAx>
        <c:axId val="6167206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08221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(3)'!$B$2:$B$31</c:f>
              <c:numCache/>
            </c:numRef>
          </c:val>
        </c:ser>
        <c:ser>
          <c:idx val="1"/>
          <c:order val="1"/>
          <c:tx>
            <c:strRef>
              <c:f>'24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(3)'!$C$2:$C$31</c:f>
              <c:numCache/>
            </c:numRef>
          </c:val>
        </c:ser>
        <c:ser>
          <c:idx val="2"/>
          <c:order val="2"/>
          <c:tx>
            <c:strRef>
              <c:f>'24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(3)'!$D$2:$D$31</c:f>
              <c:numCache/>
            </c:numRef>
          </c:val>
        </c:ser>
        <c:ser>
          <c:idx val="3"/>
          <c:order val="3"/>
          <c:tx>
            <c:strRef>
              <c:f>'24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(3)'!$E$2:$E$31</c:f>
              <c:numCache/>
            </c:numRef>
          </c:val>
        </c:ser>
        <c:overlap val="100"/>
        <c:gapWidth val="0"/>
        <c:axId val="5125037"/>
        <c:axId val="47674555"/>
      </c:barChart>
      <c:catAx>
        <c:axId val="512503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674555"/>
        <c:crosses val="autoZero"/>
        <c:auto val="0"/>
        <c:lblOffset val="100"/>
        <c:noMultiLvlLbl val="0"/>
      </c:catAx>
      <c:valAx>
        <c:axId val="4767455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2503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(3)'!$F$2:$F$31</c:f>
              <c:numCache/>
            </c:numRef>
          </c:val>
        </c:ser>
        <c:ser>
          <c:idx val="1"/>
          <c:order val="1"/>
          <c:tx>
            <c:strRef>
              <c:f>'24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(3)'!$G$2:$G$31</c:f>
              <c:numCache/>
            </c:numRef>
          </c:val>
        </c:ser>
        <c:ser>
          <c:idx val="2"/>
          <c:order val="2"/>
          <c:tx>
            <c:strRef>
              <c:f>'24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(3)'!$H$2:$H$31</c:f>
              <c:numCache/>
            </c:numRef>
          </c:val>
        </c:ser>
        <c:ser>
          <c:idx val="3"/>
          <c:order val="3"/>
          <c:tx>
            <c:strRef>
              <c:f>'24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(3)'!$A$2:$A$31</c:f>
              <c:numCache/>
            </c:numRef>
          </c:cat>
          <c:val>
            <c:numRef>
              <c:f>'24 (3)'!$I$2:$I$31</c:f>
              <c:numCache/>
            </c:numRef>
          </c:val>
        </c:ser>
        <c:overlap val="100"/>
        <c:gapWidth val="0"/>
        <c:axId val="28440899"/>
        <c:axId val="55807442"/>
      </c:barChart>
      <c:catAx>
        <c:axId val="2844089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807442"/>
        <c:crosses val="autoZero"/>
        <c:auto val="0"/>
        <c:lblOffset val="100"/>
        <c:noMultiLvlLbl val="0"/>
      </c:catAx>
      <c:valAx>
        <c:axId val="5580744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44089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(3)'!$B$2:$B$34</c:f>
              <c:numCache/>
            </c:numRef>
          </c:val>
        </c:ser>
        <c:ser>
          <c:idx val="1"/>
          <c:order val="1"/>
          <c:tx>
            <c:strRef>
              <c:f>'23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(3)'!$C$2:$C$34</c:f>
              <c:numCache/>
            </c:numRef>
          </c:val>
        </c:ser>
        <c:ser>
          <c:idx val="2"/>
          <c:order val="2"/>
          <c:tx>
            <c:strRef>
              <c:f>'23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(3)'!$D$2:$D$34</c:f>
              <c:numCache/>
            </c:numRef>
          </c:val>
        </c:ser>
        <c:ser>
          <c:idx val="3"/>
          <c:order val="3"/>
          <c:tx>
            <c:strRef>
              <c:f>'23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(3)'!$E$2:$E$34</c:f>
              <c:numCache/>
            </c:numRef>
          </c:val>
        </c:ser>
        <c:overlap val="100"/>
        <c:gapWidth val="0"/>
        <c:axId val="3323669"/>
        <c:axId val="8992693"/>
      </c:barChart>
      <c:catAx>
        <c:axId val="332366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992693"/>
        <c:crosses val="autoZero"/>
        <c:auto val="0"/>
        <c:lblOffset val="100"/>
        <c:noMultiLvlLbl val="0"/>
      </c:catAx>
      <c:valAx>
        <c:axId val="899269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2366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(3)'!$F$2:$F$34</c:f>
              <c:numCache/>
            </c:numRef>
          </c:val>
        </c:ser>
        <c:ser>
          <c:idx val="1"/>
          <c:order val="1"/>
          <c:tx>
            <c:strRef>
              <c:f>'23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(3)'!$G$2:$G$34</c:f>
              <c:numCache/>
            </c:numRef>
          </c:val>
        </c:ser>
        <c:ser>
          <c:idx val="2"/>
          <c:order val="2"/>
          <c:tx>
            <c:strRef>
              <c:f>'23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(3)'!$H$2:$H$34</c:f>
              <c:numCache/>
            </c:numRef>
          </c:val>
        </c:ser>
        <c:ser>
          <c:idx val="3"/>
          <c:order val="3"/>
          <c:tx>
            <c:strRef>
              <c:f>'23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(3)'!$A$2:$A$34</c:f>
              <c:numCache/>
            </c:numRef>
          </c:cat>
          <c:val>
            <c:numRef>
              <c:f>'23 (3)'!$I$2:$I$34</c:f>
              <c:numCache/>
            </c:numRef>
          </c:val>
        </c:ser>
        <c:overlap val="100"/>
        <c:gapWidth val="0"/>
        <c:axId val="36028104"/>
        <c:axId val="35624430"/>
      </c:barChart>
      <c:catAx>
        <c:axId val="3602810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624430"/>
        <c:crosses val="autoZero"/>
        <c:auto val="0"/>
        <c:lblOffset val="100"/>
        <c:noMultiLvlLbl val="0"/>
      </c:catAx>
      <c:valAx>
        <c:axId val="3562443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0281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(3)'!$B$2:$B$30</c:f>
              <c:numCache/>
            </c:numRef>
          </c:val>
        </c:ser>
        <c:ser>
          <c:idx val="1"/>
          <c:order val="1"/>
          <c:tx>
            <c:strRef>
              <c:f>'22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(3)'!$C$2:$C$30</c:f>
              <c:numCache/>
            </c:numRef>
          </c:val>
        </c:ser>
        <c:ser>
          <c:idx val="2"/>
          <c:order val="2"/>
          <c:tx>
            <c:strRef>
              <c:f>'22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(3)'!$D$2:$D$30</c:f>
              <c:numCache/>
            </c:numRef>
          </c:val>
        </c:ser>
        <c:ser>
          <c:idx val="3"/>
          <c:order val="3"/>
          <c:tx>
            <c:strRef>
              <c:f>'22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(3)'!$E$2:$E$30</c:f>
              <c:numCache/>
            </c:numRef>
          </c:val>
        </c:ser>
        <c:overlap val="100"/>
        <c:gapWidth val="0"/>
        <c:axId val="32325050"/>
        <c:axId val="791393"/>
      </c:barChart>
      <c:catAx>
        <c:axId val="3232505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91393"/>
        <c:crosses val="autoZero"/>
        <c:auto val="0"/>
        <c:lblOffset val="100"/>
        <c:noMultiLvlLbl val="0"/>
      </c:catAx>
      <c:valAx>
        <c:axId val="79139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32505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(3)'!$F$2:$F$30</c:f>
              <c:numCache/>
            </c:numRef>
          </c:val>
        </c:ser>
        <c:ser>
          <c:idx val="1"/>
          <c:order val="1"/>
          <c:tx>
            <c:strRef>
              <c:f>'22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(3)'!$G$2:$G$30</c:f>
              <c:numCache/>
            </c:numRef>
          </c:val>
        </c:ser>
        <c:ser>
          <c:idx val="2"/>
          <c:order val="2"/>
          <c:tx>
            <c:strRef>
              <c:f>'22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(3)'!$H$2:$H$30</c:f>
              <c:numCache/>
            </c:numRef>
          </c:val>
        </c:ser>
        <c:ser>
          <c:idx val="3"/>
          <c:order val="3"/>
          <c:tx>
            <c:strRef>
              <c:f>'22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(3)'!$A$2:$A$30</c:f>
              <c:numCache/>
            </c:numRef>
          </c:cat>
          <c:val>
            <c:numRef>
              <c:f>'22 (3)'!$I$2:$I$30</c:f>
              <c:numCache/>
            </c:numRef>
          </c:val>
        </c:ser>
        <c:overlap val="100"/>
        <c:gapWidth val="0"/>
        <c:axId val="22075264"/>
        <c:axId val="39730778"/>
      </c:barChart>
      <c:catAx>
        <c:axId val="2207526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730778"/>
        <c:crosses val="autoZero"/>
        <c:auto val="0"/>
        <c:lblOffset val="100"/>
        <c:noMultiLvlLbl val="0"/>
      </c:catAx>
      <c:valAx>
        <c:axId val="3973077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075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'34'!$A$2:$A$36</c:f>
              <c:numCache>
                <c:formatCode>General</c:formatCode>
                <c:ptCount val="3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</c:numCache>
            </c:numRef>
          </c:cat>
          <c:val>
            <c:numRef>
              <c:f>'34'!$D$2:$D$36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0.03846153846153846</c:v>
                </c:pt>
                <c:pt idx="3">
                  <c:v>0</c:v>
                </c:pt>
                <c:pt idx="4">
                  <c:v>0</c:v>
                </c:pt>
                <c:pt idx="5">
                  <c:v>0.03846153846153846</c:v>
                </c:pt>
                <c:pt idx="6">
                  <c:v>0</c:v>
                </c:pt>
                <c:pt idx="7">
                  <c:v>0.07692307692307693</c:v>
                </c:pt>
                <c:pt idx="8">
                  <c:v>0</c:v>
                </c:pt>
                <c:pt idx="9">
                  <c:v>0.1923076923076923</c:v>
                </c:pt>
                <c:pt idx="10">
                  <c:v>0.07692307692307693</c:v>
                </c:pt>
                <c:pt idx="11">
                  <c:v>0.03846153846153846</c:v>
                </c:pt>
                <c:pt idx="12">
                  <c:v>0.07692307692307693</c:v>
                </c:pt>
                <c:pt idx="13">
                  <c:v>0.1538461538461539</c:v>
                </c:pt>
                <c:pt idx="14">
                  <c:v>0.2307692307692308</c:v>
                </c:pt>
                <c:pt idx="15">
                  <c:v>0.3846153846153846</c:v>
                </c:pt>
                <c:pt idx="16">
                  <c:v>0.2307692307692308</c:v>
                </c:pt>
                <c:pt idx="17">
                  <c:v>0.3076923076923077</c:v>
                </c:pt>
                <c:pt idx="18">
                  <c:v>0.3461538461538461</c:v>
                </c:pt>
                <c:pt idx="19">
                  <c:v>0.3846153846153846</c:v>
                </c:pt>
                <c:pt idx="20">
                  <c:v>0.3461538461538461</c:v>
                </c:pt>
                <c:pt idx="21">
                  <c:v>0.6538461538461539</c:v>
                </c:pt>
                <c:pt idx="22">
                  <c:v>0.3461538461538461</c:v>
                </c:pt>
                <c:pt idx="23">
                  <c:v>0.4230769230769231</c:v>
                </c:pt>
                <c:pt idx="24">
                  <c:v>0.3846153846153846</c:v>
                </c:pt>
                <c:pt idx="25">
                  <c:v>0.6923076923076923</c:v>
                </c:pt>
                <c:pt idx="26">
                  <c:v>0.2307692307692308</c:v>
                </c:pt>
                <c:pt idx="27">
                  <c:v>0.5</c:v>
                </c:pt>
                <c:pt idx="28">
                  <c:v>0.5769230769230769</c:v>
                </c:pt>
                <c:pt idx="29">
                  <c:v>0.5384615384615384</c:v>
                </c:pt>
                <c:pt idx="30">
                  <c:v>0.8076923076923077</c:v>
                </c:pt>
                <c:pt idx="31">
                  <c:v>0.9615384615384616</c:v>
                </c:pt>
                <c:pt idx="32">
                  <c:v>1</c:v>
                </c:pt>
                <c:pt idx="33">
                  <c:v>0.7692307692307693</c:v>
                </c:pt>
                <c:pt idx="34">
                  <c:v>0.3076923076923077</c:v>
                </c:pt>
              </c:numCache>
            </c:numRef>
          </c:val>
        </c:ser>
        <c:ser>
          <c:idx val="1"/>
          <c:order val="1"/>
          <c:tx>
            <c:strRef>
              <c:f>'34'!$E$1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'34'!$A$2:$A$36</c:f>
              <c:numCache>
                <c:formatCode>General</c:formatCode>
                <c:ptCount val="3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</c:numCache>
            </c:numRef>
          </c:cat>
          <c:val>
            <c:numRef>
              <c:f>'34'!$E$2:$E$36</c:f>
              <c:numCache>
                <c:formatCode>General</c:formatCode>
                <c:ptCount val="35"/>
                <c:pt idx="0">
                  <c:v>0</c:v>
                </c:pt>
                <c:pt idx="1">
                  <c:v>0.007097232079488999</c:v>
                </c:pt>
                <c:pt idx="2">
                  <c:v>0.0134847409510291</c:v>
                </c:pt>
                <c:pt idx="3">
                  <c:v>0.0170333569907736</c:v>
                </c:pt>
                <c:pt idx="4">
                  <c:v>0.0290986515259049</c:v>
                </c:pt>
                <c:pt idx="5">
                  <c:v>0.04755145493257629</c:v>
                </c:pt>
                <c:pt idx="6">
                  <c:v>0.05748757984386089</c:v>
                </c:pt>
                <c:pt idx="7">
                  <c:v>0.0716820440028389</c:v>
                </c:pt>
                <c:pt idx="8">
                  <c:v>0.08942512420156139</c:v>
                </c:pt>
                <c:pt idx="9">
                  <c:v>0.1121362668559262</c:v>
                </c:pt>
                <c:pt idx="10">
                  <c:v>0.1334279630943932</c:v>
                </c:pt>
                <c:pt idx="11">
                  <c:v>0.1454932576295245</c:v>
                </c:pt>
                <c:pt idx="12">
                  <c:v>0.1831085876508162</c:v>
                </c:pt>
                <c:pt idx="13">
                  <c:v>0.2022711142654365</c:v>
                </c:pt>
                <c:pt idx="14">
                  <c:v>0.2675656493967353</c:v>
                </c:pt>
                <c:pt idx="15">
                  <c:v>0.3002129169623847</c:v>
                </c:pt>
                <c:pt idx="16">
                  <c:v>0.3392476933995742</c:v>
                </c:pt>
                <c:pt idx="17">
                  <c:v>0.3889283179559971</c:v>
                </c:pt>
                <c:pt idx="18">
                  <c:v>0.4847409510290986</c:v>
                </c:pt>
                <c:pt idx="19">
                  <c:v>0.5003548616039745</c:v>
                </c:pt>
                <c:pt idx="20">
                  <c:v>0.5479063165365508</c:v>
                </c:pt>
                <c:pt idx="21">
                  <c:v>0.6160397444996452</c:v>
                </c:pt>
                <c:pt idx="22">
                  <c:v>0.6479772888573456</c:v>
                </c:pt>
                <c:pt idx="23">
                  <c:v>0.752306600425834</c:v>
                </c:pt>
                <c:pt idx="24">
                  <c:v>0.8246983676366217</c:v>
                </c:pt>
                <c:pt idx="25">
                  <c:v>0.8708303761533002</c:v>
                </c:pt>
                <c:pt idx="26">
                  <c:v>0.8608942512420156</c:v>
                </c:pt>
                <c:pt idx="27">
                  <c:v>0.9112845990063875</c:v>
                </c:pt>
                <c:pt idx="28">
                  <c:v>0.9971611071682044</c:v>
                </c:pt>
                <c:pt idx="29">
                  <c:v>0.9978708303761533</c:v>
                </c:pt>
                <c:pt idx="30">
                  <c:v>1</c:v>
                </c:pt>
                <c:pt idx="31">
                  <c:v>0.9843860894251242</c:v>
                </c:pt>
                <c:pt idx="32">
                  <c:v>0.8843151171043293</c:v>
                </c:pt>
                <c:pt idx="33">
                  <c:v>0.6955287437899219</c:v>
                </c:pt>
                <c:pt idx="34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2836043"/>
        <c:axId val="26900767"/>
      </c:barChart>
      <c:catAx>
        <c:axId val="628360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900767"/>
        <c:crosses val="autoZero"/>
        <c:auto val="0"/>
        <c:lblOffset val="100"/>
        <c:noMultiLvlLbl val="0"/>
      </c:catAx>
      <c:valAx>
        <c:axId val="26900767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8360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(3)'!$B$2:$B$23</c:f>
              <c:numCache/>
            </c:numRef>
          </c:val>
        </c:ser>
        <c:ser>
          <c:idx val="1"/>
          <c:order val="1"/>
          <c:tx>
            <c:strRef>
              <c:f>'21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(3)'!$C$2:$C$23</c:f>
              <c:numCache/>
            </c:numRef>
          </c:val>
        </c:ser>
        <c:ser>
          <c:idx val="2"/>
          <c:order val="2"/>
          <c:tx>
            <c:strRef>
              <c:f>'21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(3)'!$D$2:$D$23</c:f>
              <c:numCache/>
            </c:numRef>
          </c:val>
        </c:ser>
        <c:ser>
          <c:idx val="3"/>
          <c:order val="3"/>
          <c:tx>
            <c:strRef>
              <c:f>'21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(3)'!$E$2:$E$23</c:f>
              <c:numCache/>
            </c:numRef>
          </c:val>
        </c:ser>
        <c:overlap val="100"/>
        <c:gapWidth val="0"/>
        <c:axId val="39545717"/>
        <c:axId val="25024444"/>
      </c:barChart>
      <c:catAx>
        <c:axId val="3954571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024444"/>
        <c:crosses val="autoZero"/>
        <c:auto val="0"/>
        <c:lblOffset val="100"/>
        <c:noMultiLvlLbl val="0"/>
      </c:catAx>
      <c:valAx>
        <c:axId val="2502444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54571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(3)'!$F$2:$F$23</c:f>
              <c:numCache/>
            </c:numRef>
          </c:val>
        </c:ser>
        <c:ser>
          <c:idx val="1"/>
          <c:order val="1"/>
          <c:tx>
            <c:strRef>
              <c:f>'21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(3)'!$G$2:$G$23</c:f>
              <c:numCache/>
            </c:numRef>
          </c:val>
        </c:ser>
        <c:ser>
          <c:idx val="2"/>
          <c:order val="2"/>
          <c:tx>
            <c:strRef>
              <c:f>'21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(3)'!$H$2:$H$23</c:f>
              <c:numCache/>
            </c:numRef>
          </c:val>
        </c:ser>
        <c:ser>
          <c:idx val="3"/>
          <c:order val="3"/>
          <c:tx>
            <c:strRef>
              <c:f>'21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(3)'!$A$2:$A$23</c:f>
              <c:numCache/>
            </c:numRef>
          </c:cat>
          <c:val>
            <c:numRef>
              <c:f>'21 (3)'!$I$2:$I$23</c:f>
              <c:numCache/>
            </c:numRef>
          </c:val>
        </c:ser>
        <c:overlap val="100"/>
        <c:gapWidth val="0"/>
        <c:axId val="59673733"/>
        <c:axId val="57441123"/>
      </c:barChart>
      <c:catAx>
        <c:axId val="596737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441123"/>
        <c:crosses val="autoZero"/>
        <c:auto val="0"/>
        <c:lblOffset val="100"/>
        <c:noMultiLvlLbl val="0"/>
      </c:catAx>
      <c:valAx>
        <c:axId val="5744112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6737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(2)'!$B$2:$B$41</c:f>
              <c:numCache/>
            </c:numRef>
          </c:val>
        </c:ser>
        <c:ser>
          <c:idx val="1"/>
          <c:order val="1"/>
          <c:tx>
            <c:strRef>
              <c:f>' г. Волгоград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(2)'!$C$2:$C$41</c:f>
              <c:numCache/>
            </c:numRef>
          </c:val>
        </c:ser>
        <c:ser>
          <c:idx val="2"/>
          <c:order val="2"/>
          <c:tx>
            <c:strRef>
              <c:f>' г. Волгоград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(2)'!$D$2:$D$41</c:f>
              <c:numCache/>
            </c:numRef>
          </c:val>
        </c:ser>
        <c:ser>
          <c:idx val="3"/>
          <c:order val="3"/>
          <c:tx>
            <c:strRef>
              <c:f>' г. Волгоград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(2)'!$E$2:$E$41</c:f>
              <c:numCache/>
            </c:numRef>
          </c:val>
        </c:ser>
        <c:overlap val="100"/>
        <c:gapWidth val="0"/>
        <c:axId val="31667115"/>
        <c:axId val="40923887"/>
      </c:barChart>
      <c:catAx>
        <c:axId val="3166711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923887"/>
        <c:crosses val="autoZero"/>
        <c:auto val="0"/>
        <c:lblOffset val="100"/>
        <c:noMultiLvlLbl val="0"/>
      </c:catAx>
      <c:valAx>
        <c:axId val="4092388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66711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 (2)'!$F$1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(2)'!$F$2:$F$41</c:f>
              <c:numCache/>
            </c:numRef>
          </c:val>
        </c:ser>
        <c:ser>
          <c:idx val="1"/>
          <c:order val="1"/>
          <c:tx>
            <c:strRef>
              <c:f>' г. Волгоград (2)'!$G$1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(2)'!$G$2:$G$41</c:f>
              <c:numCache/>
            </c:numRef>
          </c:val>
        </c:ser>
        <c:ser>
          <c:idx val="2"/>
          <c:order val="2"/>
          <c:tx>
            <c:strRef>
              <c:f>' г. Волгоград (2)'!$H$1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(2)'!$H$2:$H$41</c:f>
              <c:numCache/>
            </c:numRef>
          </c:val>
        </c:ser>
        <c:ser>
          <c:idx val="3"/>
          <c:order val="3"/>
          <c:tx>
            <c:strRef>
              <c:f>' г. Волгоград (2)'!$I$1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 (2)'!$A$2:$A$41</c:f>
              <c:numCache/>
            </c:numRef>
          </c:cat>
          <c:val>
            <c:numRef>
              <c:f>' г. Волгоград (2)'!$I$2:$I$41</c:f>
              <c:numCache/>
            </c:numRef>
          </c:val>
        </c:ser>
        <c:overlap val="100"/>
        <c:gapWidth val="0"/>
        <c:axId val="53257322"/>
        <c:axId val="28924392"/>
      </c:barChart>
      <c:catAx>
        <c:axId val="5325732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924392"/>
        <c:crosses val="autoZero"/>
        <c:auto val="0"/>
        <c:lblOffset val="100"/>
        <c:noMultiLvlLbl val="0"/>
      </c:catAx>
      <c:valAx>
        <c:axId val="2892439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25732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язык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Sheet!$E$1</c:f>
              <c:strCache>
                <c:ptCount val="1"/>
                <c:pt idx="0">
                  <c:v>МСУ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9525" cap="flat" cmpd="sng">
              <a:prstDash val="solid"/>
            </a:ln>
            <a:effectLst/>
          </c:spPr>
          <c:invertIfNegative val="0"/>
          <c:cat>
            <c:strRef>
              <c:f>Sheet!$B$2:$B$39</c:f>
              <c:strCache>
                <c:ptCount val="38"/>
                <c:pt idx="0">
                  <c:v>г. Урюпинск</c:v>
                </c:pt>
                <c:pt idx="1">
                  <c:v>Алексеевский</c:v>
                </c:pt>
                <c:pt idx="2">
                  <c:v>г. Волгоград</c:v>
                </c:pt>
                <c:pt idx="3">
                  <c:v>Старополтавский</c:v>
                </c:pt>
                <c:pt idx="4">
                  <c:v>Урюпинский</c:v>
                </c:pt>
                <c:pt idx="5">
                  <c:v>г. Волжский</c:v>
                </c:pt>
                <c:pt idx="6">
                  <c:v>Кумылженский</c:v>
                </c:pt>
                <c:pt idx="7">
                  <c:v>Дубовский</c:v>
                </c:pt>
                <c:pt idx="8">
                  <c:v>Палласовский</c:v>
                </c:pt>
                <c:pt idx="9">
                  <c:v>г. Камышин</c:v>
                </c:pt>
                <c:pt idx="10">
                  <c:v>Городищенский</c:v>
                </c:pt>
                <c:pt idx="11">
                  <c:v>Котовский</c:v>
                </c:pt>
                <c:pt idx="12">
                  <c:v>Чернышковский</c:v>
                </c:pt>
                <c:pt idx="13">
                  <c:v>Нехаевский</c:v>
                </c:pt>
                <c:pt idx="14">
                  <c:v>Ленинский</c:v>
                </c:pt>
                <c:pt idx="15">
                  <c:v>г. Фролово</c:v>
                </c:pt>
                <c:pt idx="16">
                  <c:v>Руднянский</c:v>
                </c:pt>
                <c:pt idx="17">
                  <c:v>Быковский</c:v>
                </c:pt>
                <c:pt idx="18">
                  <c:v>г. Михайловка</c:v>
                </c:pt>
                <c:pt idx="19">
                  <c:v>Суровикинский</c:v>
                </c:pt>
                <c:pt idx="20">
                  <c:v>Жирновский</c:v>
                </c:pt>
                <c:pt idx="21">
                  <c:v>Среднеахтубинский</c:v>
                </c:pt>
                <c:pt idx="22">
                  <c:v>Еланский</c:v>
                </c:pt>
                <c:pt idx="23">
                  <c:v>Иловлинский</c:v>
                </c:pt>
                <c:pt idx="24">
                  <c:v>Камышинский</c:v>
                </c:pt>
                <c:pt idx="25">
                  <c:v>Октябрьский</c:v>
                </c:pt>
                <c:pt idx="26">
                  <c:v>Котельниковский</c:v>
                </c:pt>
                <c:pt idx="27">
                  <c:v>Новоаннинский</c:v>
                </c:pt>
                <c:pt idx="28">
                  <c:v>Клетский</c:v>
                </c:pt>
                <c:pt idx="29">
                  <c:v>Светлоярский</c:v>
                </c:pt>
                <c:pt idx="30">
                  <c:v>Киквидзенский</c:v>
                </c:pt>
                <c:pt idx="31">
                  <c:v>Калачевский</c:v>
                </c:pt>
                <c:pt idx="32">
                  <c:v>Ольховский</c:v>
                </c:pt>
                <c:pt idx="33">
                  <c:v>Николаевский</c:v>
                </c:pt>
                <c:pt idx="34">
                  <c:v>Даниловский</c:v>
                </c:pt>
                <c:pt idx="35">
                  <c:v>Серафимовичский</c:v>
                </c:pt>
                <c:pt idx="36">
                  <c:v>Новониколаевский</c:v>
                </c:pt>
                <c:pt idx="37">
                  <c:v>Фроловский</c:v>
                </c:pt>
              </c:strCache>
            </c:strRef>
          </c:cat>
          <c:val>
            <c:numRef>
              <c:f>Sheet!$E$2:$E$39</c:f>
              <c:numCache>
                <c:formatCode>General</c:formatCode>
                <c:ptCount val="38"/>
                <c:pt idx="0">
                  <c:v>64.01028277634961</c:v>
                </c:pt>
                <c:pt idx="1">
                  <c:v>62.83783783783784</c:v>
                </c:pt>
                <c:pt idx="2">
                  <c:v>61.71993027309703</c:v>
                </c:pt>
                <c:pt idx="3">
                  <c:v>61.6504854368932</c:v>
                </c:pt>
                <c:pt idx="4">
                  <c:v>59.64912280701754</c:v>
                </c:pt>
                <c:pt idx="5">
                  <c:v>57.84615384615385</c:v>
                </c:pt>
                <c:pt idx="6">
                  <c:v>57.69230769230769</c:v>
                </c:pt>
                <c:pt idx="7">
                  <c:v>57.30337078651685</c:v>
                </c:pt>
                <c:pt idx="8">
                  <c:v>56.73076923076923</c:v>
                </c:pt>
                <c:pt idx="9">
                  <c:v>54.62459194776932</c:v>
                </c:pt>
                <c:pt idx="10">
                  <c:v>54.42073170731707</c:v>
                </c:pt>
                <c:pt idx="11">
                  <c:v>54.32098765432099</c:v>
                </c:pt>
                <c:pt idx="12">
                  <c:v>51.94805194805194</c:v>
                </c:pt>
                <c:pt idx="13">
                  <c:v>51.35135135135135</c:v>
                </c:pt>
                <c:pt idx="14">
                  <c:v>50.19011406844106</c:v>
                </c:pt>
                <c:pt idx="15">
                  <c:v>49.84802431610942</c:v>
                </c:pt>
                <c:pt idx="16">
                  <c:v>48.85496183206106</c:v>
                </c:pt>
                <c:pt idx="17">
                  <c:v>48.33333333333334</c:v>
                </c:pt>
                <c:pt idx="18">
                  <c:v>47.84313725490196</c:v>
                </c:pt>
                <c:pt idx="19">
                  <c:v>46.62162162162162</c:v>
                </c:pt>
                <c:pt idx="20">
                  <c:v>46.48241206030151</c:v>
                </c:pt>
                <c:pt idx="21">
                  <c:v>45.9349593495935</c:v>
                </c:pt>
                <c:pt idx="22">
                  <c:v>45.18518518518518</c:v>
                </c:pt>
                <c:pt idx="23">
                  <c:v>44.40789473684211</c:v>
                </c:pt>
                <c:pt idx="24">
                  <c:v>43.68600682593857</c:v>
                </c:pt>
                <c:pt idx="25">
                  <c:v>42.63959390862944</c:v>
                </c:pt>
                <c:pt idx="26">
                  <c:v>42.63322884012539</c:v>
                </c:pt>
                <c:pt idx="27">
                  <c:v>41.99395770392749</c:v>
                </c:pt>
                <c:pt idx="28">
                  <c:v>41.72185430463576</c:v>
                </c:pt>
                <c:pt idx="29">
                  <c:v>41.36125654450262</c:v>
                </c:pt>
                <c:pt idx="30">
                  <c:v>41.26984126984127</c:v>
                </c:pt>
                <c:pt idx="31">
                  <c:v>41.07883817427386</c:v>
                </c:pt>
                <c:pt idx="32">
                  <c:v>40.33149171270718</c:v>
                </c:pt>
                <c:pt idx="33">
                  <c:v>39.35483870967742</c:v>
                </c:pt>
                <c:pt idx="34">
                  <c:v>37.79527559055118</c:v>
                </c:pt>
                <c:pt idx="35">
                  <c:v>36.26373626373626</c:v>
                </c:pt>
                <c:pt idx="36">
                  <c:v>35.32608695652174</c:v>
                </c:pt>
                <c:pt idx="37">
                  <c:v>32.91139240506329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4133325"/>
        <c:axId val="9190560"/>
      </c:barChart>
      <c:lineChart>
        <c:grouping val="standard"/>
        <c:varyColors val="0"/>
        <c:ser>
          <c:idx val="1"/>
          <c:order val="1"/>
          <c:tx>
            <c:strRef>
              <c:f>Sheet!$F$1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38100" cmpd="sng">
              <a:solidFill>
                <a:srgbClr val="002060"/>
              </a:solidFill>
              <a:prstDash val="solid"/>
            </a:ln>
            <a:effectLst/>
          </c:spPr>
          <c:marker>
            <c:symbol val="none"/>
          </c:marker>
          <c:cat>
            <c:strRef>
              <c:f>Sheet!$B$2:$B$39</c:f>
              <c:strCache>
                <c:ptCount val="38"/>
                <c:pt idx="0">
                  <c:v>г. Урюпинск</c:v>
                </c:pt>
                <c:pt idx="1">
                  <c:v>Алексеевский</c:v>
                </c:pt>
                <c:pt idx="2">
                  <c:v>г. Волгоград</c:v>
                </c:pt>
                <c:pt idx="3">
                  <c:v>Старополтавский</c:v>
                </c:pt>
                <c:pt idx="4">
                  <c:v>Урюпинский</c:v>
                </c:pt>
                <c:pt idx="5">
                  <c:v>г. Волжский</c:v>
                </c:pt>
                <c:pt idx="6">
                  <c:v>Кумылженский</c:v>
                </c:pt>
                <c:pt idx="7">
                  <c:v>Дубовский</c:v>
                </c:pt>
                <c:pt idx="8">
                  <c:v>Палласовский</c:v>
                </c:pt>
                <c:pt idx="9">
                  <c:v>г. Камышин</c:v>
                </c:pt>
                <c:pt idx="10">
                  <c:v>Городищенский</c:v>
                </c:pt>
                <c:pt idx="11">
                  <c:v>Котовский</c:v>
                </c:pt>
                <c:pt idx="12">
                  <c:v>Чернышковский</c:v>
                </c:pt>
                <c:pt idx="13">
                  <c:v>Нехаевский</c:v>
                </c:pt>
                <c:pt idx="14">
                  <c:v>Ленинский</c:v>
                </c:pt>
                <c:pt idx="15">
                  <c:v>г. Фролово</c:v>
                </c:pt>
                <c:pt idx="16">
                  <c:v>Руднянский</c:v>
                </c:pt>
                <c:pt idx="17">
                  <c:v>Быковский</c:v>
                </c:pt>
                <c:pt idx="18">
                  <c:v>г. Михайловка</c:v>
                </c:pt>
                <c:pt idx="19">
                  <c:v>Суровикинский</c:v>
                </c:pt>
                <c:pt idx="20">
                  <c:v>Жирновский</c:v>
                </c:pt>
                <c:pt idx="21">
                  <c:v>Среднеахтубинский</c:v>
                </c:pt>
                <c:pt idx="22">
                  <c:v>Еланский</c:v>
                </c:pt>
                <c:pt idx="23">
                  <c:v>Иловлинский</c:v>
                </c:pt>
                <c:pt idx="24">
                  <c:v>Камышинский</c:v>
                </c:pt>
                <c:pt idx="25">
                  <c:v>Октябрьский</c:v>
                </c:pt>
                <c:pt idx="26">
                  <c:v>Котельниковский</c:v>
                </c:pt>
                <c:pt idx="27">
                  <c:v>Новоаннинский</c:v>
                </c:pt>
                <c:pt idx="28">
                  <c:v>Клетский</c:v>
                </c:pt>
                <c:pt idx="29">
                  <c:v>Светлоярский</c:v>
                </c:pt>
                <c:pt idx="30">
                  <c:v>Киквидзенский</c:v>
                </c:pt>
                <c:pt idx="31">
                  <c:v>Калачевский</c:v>
                </c:pt>
                <c:pt idx="32">
                  <c:v>Ольховский</c:v>
                </c:pt>
                <c:pt idx="33">
                  <c:v>Николаевский</c:v>
                </c:pt>
                <c:pt idx="34">
                  <c:v>Даниловский</c:v>
                </c:pt>
                <c:pt idx="35">
                  <c:v>Серафимовичский</c:v>
                </c:pt>
                <c:pt idx="36">
                  <c:v>Новониколаевский</c:v>
                </c:pt>
                <c:pt idx="37">
                  <c:v>Фроловский</c:v>
                </c:pt>
              </c:strCache>
            </c:strRef>
          </c:cat>
          <c:val>
            <c:numRef>
              <c:f>Sheet!$F$2:$F$39</c:f>
              <c:numCache>
                <c:formatCode>General</c:formatCode>
                <c:ptCount val="38"/>
                <c:pt idx="0">
                  <c:v>54.77461984069515</c:v>
                </c:pt>
                <c:pt idx="1">
                  <c:v>54.77461984069515</c:v>
                </c:pt>
                <c:pt idx="2">
                  <c:v>54.77461984069515</c:v>
                </c:pt>
                <c:pt idx="3">
                  <c:v>54.77461984069515</c:v>
                </c:pt>
                <c:pt idx="4">
                  <c:v>54.77461984069515</c:v>
                </c:pt>
                <c:pt idx="5">
                  <c:v>54.77461984069515</c:v>
                </c:pt>
                <c:pt idx="6">
                  <c:v>54.77461984069515</c:v>
                </c:pt>
                <c:pt idx="7">
                  <c:v>54.77461984069515</c:v>
                </c:pt>
                <c:pt idx="8">
                  <c:v>54.77461984069515</c:v>
                </c:pt>
                <c:pt idx="9">
                  <c:v>54.77461984069515</c:v>
                </c:pt>
                <c:pt idx="10">
                  <c:v>54.77461984069515</c:v>
                </c:pt>
                <c:pt idx="11">
                  <c:v>54.77461984069515</c:v>
                </c:pt>
                <c:pt idx="12">
                  <c:v>54.77461984069515</c:v>
                </c:pt>
                <c:pt idx="13">
                  <c:v>54.77461984069515</c:v>
                </c:pt>
                <c:pt idx="14">
                  <c:v>54.77461984069515</c:v>
                </c:pt>
                <c:pt idx="15">
                  <c:v>54.77461984069515</c:v>
                </c:pt>
                <c:pt idx="16">
                  <c:v>54.77461984069515</c:v>
                </c:pt>
                <c:pt idx="17">
                  <c:v>54.77461984069515</c:v>
                </c:pt>
                <c:pt idx="18">
                  <c:v>54.77461984069515</c:v>
                </c:pt>
                <c:pt idx="19">
                  <c:v>54.77461984069515</c:v>
                </c:pt>
                <c:pt idx="20">
                  <c:v>54.77461984069515</c:v>
                </c:pt>
                <c:pt idx="21">
                  <c:v>54.77461984069515</c:v>
                </c:pt>
                <c:pt idx="22">
                  <c:v>54.77461984069515</c:v>
                </c:pt>
                <c:pt idx="23">
                  <c:v>54.77461984069515</c:v>
                </c:pt>
                <c:pt idx="24">
                  <c:v>54.77461984069515</c:v>
                </c:pt>
                <c:pt idx="25">
                  <c:v>54.77461984069515</c:v>
                </c:pt>
                <c:pt idx="26">
                  <c:v>54.77461984069515</c:v>
                </c:pt>
                <c:pt idx="27">
                  <c:v>54.77461984069515</c:v>
                </c:pt>
                <c:pt idx="28">
                  <c:v>54.77461984069515</c:v>
                </c:pt>
                <c:pt idx="29">
                  <c:v>54.77461984069515</c:v>
                </c:pt>
                <c:pt idx="30">
                  <c:v>54.77461984069515</c:v>
                </c:pt>
                <c:pt idx="31">
                  <c:v>54.77461984069515</c:v>
                </c:pt>
                <c:pt idx="32">
                  <c:v>54.77461984069515</c:v>
                </c:pt>
                <c:pt idx="33">
                  <c:v>54.77461984069515</c:v>
                </c:pt>
                <c:pt idx="34">
                  <c:v>54.77461984069515</c:v>
                </c:pt>
                <c:pt idx="35">
                  <c:v>54.77461984069515</c:v>
                </c:pt>
                <c:pt idx="36">
                  <c:v>54.77461984069515</c:v>
                </c:pt>
                <c:pt idx="37">
                  <c:v>54.77461984069515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Sheet!$H$1</c:f>
              <c:strCache>
                <c:ptCount val="1"/>
                <c:pt idx="0">
                  <c:v>+σ</c:v>
                </c:pt>
              </c:strCache>
            </c:strRef>
          </c:tx>
          <c:spPr>
            <a:ln w="38100" cap="flat" cmpd="sng"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Sheet!$H$2:$H$39</c:f>
              <c:numCache>
                <c:formatCode>General</c:formatCode>
                <c:ptCount val="38"/>
                <c:pt idx="0">
                  <c:v>63.121849124124914</c:v>
                </c:pt>
                <c:pt idx="1">
                  <c:v>63.121849124124914</c:v>
                </c:pt>
                <c:pt idx="2">
                  <c:v>63.121849124124914</c:v>
                </c:pt>
                <c:pt idx="3">
                  <c:v>63.121849124124914</c:v>
                </c:pt>
                <c:pt idx="4">
                  <c:v>63.121849124124914</c:v>
                </c:pt>
                <c:pt idx="5">
                  <c:v>63.121849124124914</c:v>
                </c:pt>
                <c:pt idx="6">
                  <c:v>63.121849124124914</c:v>
                </c:pt>
                <c:pt idx="7">
                  <c:v>63.121849124124914</c:v>
                </c:pt>
                <c:pt idx="8">
                  <c:v>63.121849124124914</c:v>
                </c:pt>
                <c:pt idx="9">
                  <c:v>63.121849124124914</c:v>
                </c:pt>
                <c:pt idx="10">
                  <c:v>63.121849124124914</c:v>
                </c:pt>
                <c:pt idx="11">
                  <c:v>63.121849124124914</c:v>
                </c:pt>
                <c:pt idx="12">
                  <c:v>63.121849124124914</c:v>
                </c:pt>
                <c:pt idx="13">
                  <c:v>63.121849124124914</c:v>
                </c:pt>
                <c:pt idx="14">
                  <c:v>63.121849124124914</c:v>
                </c:pt>
                <c:pt idx="15">
                  <c:v>63.121849124124914</c:v>
                </c:pt>
                <c:pt idx="16">
                  <c:v>63.121849124124914</c:v>
                </c:pt>
                <c:pt idx="17">
                  <c:v>63.121849124124914</c:v>
                </c:pt>
                <c:pt idx="18">
                  <c:v>63.121849124124914</c:v>
                </c:pt>
                <c:pt idx="19">
                  <c:v>63.121849124124914</c:v>
                </c:pt>
                <c:pt idx="20">
                  <c:v>63.121849124124914</c:v>
                </c:pt>
                <c:pt idx="21">
                  <c:v>63.121849124124914</c:v>
                </c:pt>
                <c:pt idx="22">
                  <c:v>63.121849124124914</c:v>
                </c:pt>
                <c:pt idx="23">
                  <c:v>63.121849124124914</c:v>
                </c:pt>
                <c:pt idx="24">
                  <c:v>63.121849124124914</c:v>
                </c:pt>
                <c:pt idx="25">
                  <c:v>63.121849124124914</c:v>
                </c:pt>
                <c:pt idx="26">
                  <c:v>63.121849124124914</c:v>
                </c:pt>
                <c:pt idx="27">
                  <c:v>63.121849124124914</c:v>
                </c:pt>
                <c:pt idx="28">
                  <c:v>63.121849124124914</c:v>
                </c:pt>
                <c:pt idx="29">
                  <c:v>63.121849124124914</c:v>
                </c:pt>
                <c:pt idx="30">
                  <c:v>63.121849124124914</c:v>
                </c:pt>
                <c:pt idx="31">
                  <c:v>63.121849124124914</c:v>
                </c:pt>
                <c:pt idx="32">
                  <c:v>63.121849124124914</c:v>
                </c:pt>
                <c:pt idx="33">
                  <c:v>63.121849124124914</c:v>
                </c:pt>
                <c:pt idx="34">
                  <c:v>63.121849124124914</c:v>
                </c:pt>
                <c:pt idx="35">
                  <c:v>63.121849124124914</c:v>
                </c:pt>
                <c:pt idx="36">
                  <c:v>63.121849124124914</c:v>
                </c:pt>
                <c:pt idx="37">
                  <c:v>63.121849124124914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Sheet!$I$1</c:f>
              <c:strCache>
                <c:ptCount val="1"/>
                <c:pt idx="0">
                  <c:v>-σ</c:v>
                </c:pt>
              </c:strCache>
            </c:strRef>
          </c:tx>
          <c:spPr>
            <a:ln w="38100" cap="flat" cmpd="sng">
              <a:solidFill>
                <a:srgbClr val="FFC000"/>
              </a:solidFill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Sheet!$I$2:$I$39</c:f>
              <c:numCache>
                <c:formatCode>General</c:formatCode>
                <c:ptCount val="38"/>
                <c:pt idx="0">
                  <c:v>46.42739055726539</c:v>
                </c:pt>
                <c:pt idx="1">
                  <c:v>46.42739055726539</c:v>
                </c:pt>
                <c:pt idx="2">
                  <c:v>46.42739055726539</c:v>
                </c:pt>
                <c:pt idx="3">
                  <c:v>46.42739055726539</c:v>
                </c:pt>
                <c:pt idx="4">
                  <c:v>46.42739055726539</c:v>
                </c:pt>
                <c:pt idx="5">
                  <c:v>46.42739055726539</c:v>
                </c:pt>
                <c:pt idx="6">
                  <c:v>46.42739055726539</c:v>
                </c:pt>
                <c:pt idx="7">
                  <c:v>46.42739055726539</c:v>
                </c:pt>
                <c:pt idx="8">
                  <c:v>46.42739055726539</c:v>
                </c:pt>
                <c:pt idx="9">
                  <c:v>46.42739055726539</c:v>
                </c:pt>
                <c:pt idx="10">
                  <c:v>46.42739055726539</c:v>
                </c:pt>
                <c:pt idx="11">
                  <c:v>46.42739055726539</c:v>
                </c:pt>
                <c:pt idx="12">
                  <c:v>46.42739055726539</c:v>
                </c:pt>
                <c:pt idx="13">
                  <c:v>46.42739055726539</c:v>
                </c:pt>
                <c:pt idx="14">
                  <c:v>46.42739055726539</c:v>
                </c:pt>
                <c:pt idx="15">
                  <c:v>46.42739055726539</c:v>
                </c:pt>
                <c:pt idx="16">
                  <c:v>46.42739055726539</c:v>
                </c:pt>
                <c:pt idx="17">
                  <c:v>46.42739055726539</c:v>
                </c:pt>
                <c:pt idx="18">
                  <c:v>46.42739055726539</c:v>
                </c:pt>
                <c:pt idx="19">
                  <c:v>46.42739055726539</c:v>
                </c:pt>
                <c:pt idx="20">
                  <c:v>46.42739055726539</c:v>
                </c:pt>
                <c:pt idx="21">
                  <c:v>46.42739055726539</c:v>
                </c:pt>
                <c:pt idx="22">
                  <c:v>46.42739055726539</c:v>
                </c:pt>
                <c:pt idx="23">
                  <c:v>46.42739055726539</c:v>
                </c:pt>
                <c:pt idx="24">
                  <c:v>46.42739055726539</c:v>
                </c:pt>
                <c:pt idx="25">
                  <c:v>46.42739055726539</c:v>
                </c:pt>
                <c:pt idx="26">
                  <c:v>46.42739055726539</c:v>
                </c:pt>
                <c:pt idx="27">
                  <c:v>46.42739055726539</c:v>
                </c:pt>
                <c:pt idx="28">
                  <c:v>46.42739055726539</c:v>
                </c:pt>
                <c:pt idx="29">
                  <c:v>46.42739055726539</c:v>
                </c:pt>
                <c:pt idx="30">
                  <c:v>46.42739055726539</c:v>
                </c:pt>
                <c:pt idx="31">
                  <c:v>46.42739055726539</c:v>
                </c:pt>
                <c:pt idx="32">
                  <c:v>46.42739055726539</c:v>
                </c:pt>
                <c:pt idx="33">
                  <c:v>46.42739055726539</c:v>
                </c:pt>
                <c:pt idx="34">
                  <c:v>46.42739055726539</c:v>
                </c:pt>
                <c:pt idx="35">
                  <c:v>46.42739055726539</c:v>
                </c:pt>
                <c:pt idx="36">
                  <c:v>46.42739055726539</c:v>
                </c:pt>
                <c:pt idx="37">
                  <c:v>46.42739055726539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Sheet!$J$1</c:f>
              <c:strCache>
                <c:ptCount val="1"/>
                <c:pt idx="0">
                  <c:v>-2σ</c:v>
                </c:pt>
              </c:strCache>
            </c:strRef>
          </c:tx>
          <c:spPr>
            <a:ln w="38100" cmpd="sng">
              <a:solidFill>
                <a:srgbClr val="FF0000"/>
              </a:solidFill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Sheet!$J$2:$J$39</c:f>
              <c:numCache>
                <c:formatCode>General</c:formatCode>
                <c:ptCount val="38"/>
                <c:pt idx="0">
                  <c:v>38.08016127383563</c:v>
                </c:pt>
                <c:pt idx="1">
                  <c:v>38.08016127383563</c:v>
                </c:pt>
                <c:pt idx="2">
                  <c:v>38.08016127383563</c:v>
                </c:pt>
                <c:pt idx="3">
                  <c:v>38.08016127383563</c:v>
                </c:pt>
                <c:pt idx="4">
                  <c:v>38.08016127383563</c:v>
                </c:pt>
                <c:pt idx="5">
                  <c:v>38.08016127383563</c:v>
                </c:pt>
                <c:pt idx="6">
                  <c:v>38.08016127383563</c:v>
                </c:pt>
                <c:pt idx="7">
                  <c:v>38.08016127383563</c:v>
                </c:pt>
                <c:pt idx="8">
                  <c:v>38.08016127383563</c:v>
                </c:pt>
                <c:pt idx="9">
                  <c:v>38.08016127383563</c:v>
                </c:pt>
                <c:pt idx="10">
                  <c:v>38.08016127383563</c:v>
                </c:pt>
                <c:pt idx="11">
                  <c:v>38.08016127383563</c:v>
                </c:pt>
                <c:pt idx="12">
                  <c:v>38.08016127383563</c:v>
                </c:pt>
                <c:pt idx="13">
                  <c:v>38.08016127383563</c:v>
                </c:pt>
                <c:pt idx="14">
                  <c:v>38.08016127383563</c:v>
                </c:pt>
                <c:pt idx="15">
                  <c:v>38.08016127383563</c:v>
                </c:pt>
                <c:pt idx="16">
                  <c:v>38.08016127383563</c:v>
                </c:pt>
                <c:pt idx="17">
                  <c:v>38.08016127383563</c:v>
                </c:pt>
                <c:pt idx="18">
                  <c:v>38.08016127383563</c:v>
                </c:pt>
                <c:pt idx="19">
                  <c:v>38.08016127383563</c:v>
                </c:pt>
                <c:pt idx="20">
                  <c:v>38.08016127383563</c:v>
                </c:pt>
                <c:pt idx="21">
                  <c:v>38.08016127383563</c:v>
                </c:pt>
                <c:pt idx="22">
                  <c:v>38.08016127383563</c:v>
                </c:pt>
                <c:pt idx="23">
                  <c:v>38.08016127383563</c:v>
                </c:pt>
                <c:pt idx="24">
                  <c:v>38.08016127383563</c:v>
                </c:pt>
                <c:pt idx="25">
                  <c:v>38.08016127383563</c:v>
                </c:pt>
                <c:pt idx="26">
                  <c:v>38.08016127383563</c:v>
                </c:pt>
                <c:pt idx="27">
                  <c:v>38.08016127383563</c:v>
                </c:pt>
                <c:pt idx="28">
                  <c:v>38.08016127383563</c:v>
                </c:pt>
                <c:pt idx="29">
                  <c:v>38.08016127383563</c:v>
                </c:pt>
                <c:pt idx="30">
                  <c:v>38.08016127383563</c:v>
                </c:pt>
                <c:pt idx="31">
                  <c:v>38.08016127383563</c:v>
                </c:pt>
                <c:pt idx="32">
                  <c:v>38.08016127383563</c:v>
                </c:pt>
                <c:pt idx="33">
                  <c:v>38.08016127383563</c:v>
                </c:pt>
                <c:pt idx="34">
                  <c:v>38.08016127383563</c:v>
                </c:pt>
                <c:pt idx="35">
                  <c:v>38.08016127383563</c:v>
                </c:pt>
                <c:pt idx="36">
                  <c:v>38.08016127383563</c:v>
                </c:pt>
                <c:pt idx="37">
                  <c:v>38.08016127383563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marker val="1"/>
        <c:axId val="64133325"/>
        <c:axId val="9190560"/>
      </c:lineChart>
      <c:catAx>
        <c:axId val="6413332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МСУ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190560"/>
        <c:crosses val="autoZero"/>
        <c:auto val="0"/>
        <c:lblOffset val="100"/>
        <c:noMultiLvlLbl val="0"/>
      </c:catAx>
      <c:valAx>
        <c:axId val="91905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уч. получивших &gt; 20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13332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spPr>
    <a:ln w="9525" cap="flat" cmpd="sng">
      <a:solidFill>
        <a:schemeClr val="tx2">
          <a:lumMod val="60000"/>
          <a:lumOff val="40000"/>
        </a:schemeClr>
      </a:solidFill>
    </a:ln>
    <a:effectLst/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'35'!$A$2:$A$31</c:f>
              <c:numCache>
                <c:formatCode>General</c:formatCode>
                <c:ptCount val="30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'35'!$D$2:$D$31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0.07142857142857142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0.2142857142857143</c:v>
                </c:pt>
                <c:pt idx="7">
                  <c:v>0</c:v>
                </c:pt>
                <c:pt idx="8">
                  <c:v>0.07142857142857142</c:v>
                </c:pt>
                <c:pt idx="9">
                  <c:v>0</c:v>
                </c:pt>
                <c:pt idx="10">
                  <c:v>0.1428571428571428</c:v>
                </c:pt>
                <c:pt idx="11">
                  <c:v>0.1428571428571428</c:v>
                </c:pt>
                <c:pt idx="12">
                  <c:v>0.1428571428571428</c:v>
                </c:pt>
                <c:pt idx="13">
                  <c:v>0.5</c:v>
                </c:pt>
                <c:pt idx="14">
                  <c:v>0.2857142857142857</c:v>
                </c:pt>
                <c:pt idx="15">
                  <c:v>0.07142857142857142</c:v>
                </c:pt>
                <c:pt idx="16">
                  <c:v>0.2857142857142857</c:v>
                </c:pt>
                <c:pt idx="17">
                  <c:v>0.8571428571428571</c:v>
                </c:pt>
                <c:pt idx="18">
                  <c:v>0.2857142857142857</c:v>
                </c:pt>
                <c:pt idx="19">
                  <c:v>1</c:v>
                </c:pt>
                <c:pt idx="20">
                  <c:v>0.8571428571428571</c:v>
                </c:pt>
                <c:pt idx="21">
                  <c:v>0.8571428571428571</c:v>
                </c:pt>
                <c:pt idx="22">
                  <c:v>0.5714285714285714</c:v>
                </c:pt>
                <c:pt idx="23">
                  <c:v>0.7142857142857143</c:v>
                </c:pt>
                <c:pt idx="24">
                  <c:v>0.7142857142857143</c:v>
                </c:pt>
                <c:pt idx="25">
                  <c:v>0.8571428571428571</c:v>
                </c:pt>
                <c:pt idx="26">
                  <c:v>0.5714285714285714</c:v>
                </c:pt>
                <c:pt idx="27">
                  <c:v>0.5</c:v>
                </c:pt>
                <c:pt idx="28">
                  <c:v>0.7142857142857143</c:v>
                </c:pt>
                <c:pt idx="29">
                  <c:v>0.4285714285714285</c:v>
                </c:pt>
              </c:numCache>
            </c:numRef>
          </c:val>
        </c:ser>
        <c:ser>
          <c:idx val="1"/>
          <c:order val="1"/>
          <c:tx>
            <c:strRef>
              <c:f>'35'!$E$1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'35'!$A$2:$A$31</c:f>
              <c:numCache>
                <c:formatCode>General</c:formatCode>
                <c:ptCount val="30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'35'!$E$2:$E$31</c:f>
              <c:numCache>
                <c:formatCode>General</c:formatCode>
                <c:ptCount val="30"/>
                <c:pt idx="0">
                  <c:v>0</c:v>
                </c:pt>
                <c:pt idx="1">
                  <c:v>0.003597122302158274</c:v>
                </c:pt>
                <c:pt idx="2">
                  <c:v>0.03453237410071942</c:v>
                </c:pt>
                <c:pt idx="3">
                  <c:v>0.05899280575539569</c:v>
                </c:pt>
                <c:pt idx="4">
                  <c:v>0.07697841726618705</c:v>
                </c:pt>
                <c:pt idx="5">
                  <c:v>0.1</c:v>
                </c:pt>
                <c:pt idx="6">
                  <c:v>0.1338129496402878</c:v>
                </c:pt>
                <c:pt idx="7">
                  <c:v>0.1719424460431655</c:v>
                </c:pt>
                <c:pt idx="8">
                  <c:v>0.1913669064748201</c:v>
                </c:pt>
                <c:pt idx="9">
                  <c:v>0.2575539568345324</c:v>
                </c:pt>
                <c:pt idx="10">
                  <c:v>0.2906474820143885</c:v>
                </c:pt>
                <c:pt idx="11">
                  <c:v>0.3302158273381295</c:v>
                </c:pt>
                <c:pt idx="12">
                  <c:v>0.3805755395683453</c:v>
                </c:pt>
                <c:pt idx="13">
                  <c:v>0.4776978417266187</c:v>
                </c:pt>
                <c:pt idx="14">
                  <c:v>0.4935251798561151</c:v>
                </c:pt>
                <c:pt idx="15">
                  <c:v>0.541726618705036</c:v>
                </c:pt>
                <c:pt idx="16">
                  <c:v>0.6107913669064748</c:v>
                </c:pt>
                <c:pt idx="17">
                  <c:v>0.6431654676258993</c:v>
                </c:pt>
                <c:pt idx="18">
                  <c:v>0.7489208633093525</c:v>
                </c:pt>
                <c:pt idx="19">
                  <c:v>0.8223021582733813</c:v>
                </c:pt>
                <c:pt idx="20">
                  <c:v>0.8690647482014389</c:v>
                </c:pt>
                <c:pt idx="21">
                  <c:v>0.8589928057553957</c:v>
                </c:pt>
                <c:pt idx="22">
                  <c:v>0.9100719424460432</c:v>
                </c:pt>
                <c:pt idx="23">
                  <c:v>0.9971223021582734</c:v>
                </c:pt>
                <c:pt idx="24">
                  <c:v>0.9978417266187051</c:v>
                </c:pt>
                <c:pt idx="25">
                  <c:v>1</c:v>
                </c:pt>
                <c:pt idx="26">
                  <c:v>0.9841726618705036</c:v>
                </c:pt>
                <c:pt idx="27">
                  <c:v>0.8827338129496403</c:v>
                </c:pt>
                <c:pt idx="28">
                  <c:v>0.6913669064748201</c:v>
                </c:pt>
                <c:pt idx="29">
                  <c:v>0.2928057553956834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9474338"/>
        <c:axId val="41617446"/>
      </c:barChart>
      <c:catAx>
        <c:axId val="4947433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617446"/>
        <c:crosses val="autoZero"/>
        <c:auto val="0"/>
        <c:lblOffset val="100"/>
        <c:noMultiLvlLbl val="0"/>
      </c:catAx>
      <c:valAx>
        <c:axId val="4161744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47433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'36'!$A$2:$A$33</c:f>
              <c:numCache>
                <c:formatCode>General</c:formatCode>
                <c:ptCount val="32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'36'!$D$2:$D$33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0.04166666666666666</c:v>
                </c:pt>
                <c:pt idx="4">
                  <c:v>0</c:v>
                </c:pt>
                <c:pt idx="5">
                  <c:v>0.04166666666666666</c:v>
                </c:pt>
                <c:pt idx="6">
                  <c:v>0</c:v>
                </c:pt>
                <c:pt idx="7">
                  <c:v>0.04166666666666666</c:v>
                </c:pt>
                <c:pt idx="8">
                  <c:v>0.2916666666666667</c:v>
                </c:pt>
                <c:pt idx="9">
                  <c:v>0.125</c:v>
                </c:pt>
                <c:pt idx="10">
                  <c:v>0.08333333333333333</c:v>
                </c:pt>
                <c:pt idx="11">
                  <c:v>0.1666666666666667</c:v>
                </c:pt>
                <c:pt idx="12">
                  <c:v>0.2083333333333333</c:v>
                </c:pt>
                <c:pt idx="13">
                  <c:v>0.4583333333333333</c:v>
                </c:pt>
                <c:pt idx="14">
                  <c:v>0.4583333333333333</c:v>
                </c:pt>
                <c:pt idx="15">
                  <c:v>0.375</c:v>
                </c:pt>
                <c:pt idx="16">
                  <c:v>0.2083333333333333</c:v>
                </c:pt>
                <c:pt idx="17">
                  <c:v>0.375</c:v>
                </c:pt>
                <c:pt idx="18">
                  <c:v>0.25</c:v>
                </c:pt>
                <c:pt idx="19">
                  <c:v>0.375</c:v>
                </c:pt>
                <c:pt idx="20">
                  <c:v>0.375</c:v>
                </c:pt>
                <c:pt idx="21">
                  <c:v>0.6666666666666666</c:v>
                </c:pt>
                <c:pt idx="22">
                  <c:v>0.5416666666666666</c:v>
                </c:pt>
                <c:pt idx="23">
                  <c:v>1</c:v>
                </c:pt>
                <c:pt idx="24">
                  <c:v>0.375</c:v>
                </c:pt>
                <c:pt idx="25">
                  <c:v>0.5833333333333334</c:v>
                </c:pt>
                <c:pt idx="26">
                  <c:v>0.5</c:v>
                </c:pt>
                <c:pt idx="27">
                  <c:v>0.5416666666666666</c:v>
                </c:pt>
                <c:pt idx="28">
                  <c:v>0.6666666666666666</c:v>
                </c:pt>
                <c:pt idx="29">
                  <c:v>0.5</c:v>
                </c:pt>
                <c:pt idx="30">
                  <c:v>0.2916666666666667</c:v>
                </c:pt>
                <c:pt idx="31">
                  <c:v>0.08333333333333333</c:v>
                </c:pt>
              </c:numCache>
            </c:numRef>
          </c:val>
        </c:ser>
        <c:ser>
          <c:idx val="1"/>
          <c:order val="1"/>
          <c:tx>
            <c:strRef>
              <c:f>'36'!$E$1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'36'!$A$2:$A$33</c:f>
              <c:numCache>
                <c:formatCode>General</c:formatCode>
                <c:ptCount val="32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'36'!$E$2:$E$33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0.006414825374198147</c:v>
                </c:pt>
                <c:pt idx="2">
                  <c:v>0.01140413399857448</c:v>
                </c:pt>
                <c:pt idx="3">
                  <c:v>0.01282965074839629</c:v>
                </c:pt>
                <c:pt idx="4">
                  <c:v>0.02494654312188168</c:v>
                </c:pt>
                <c:pt idx="5">
                  <c:v>0.06771204561653599</c:v>
                </c:pt>
                <c:pt idx="6">
                  <c:v>0.08553100498930863</c:v>
                </c:pt>
                <c:pt idx="7">
                  <c:v>0.1297220242337848</c:v>
                </c:pt>
                <c:pt idx="8">
                  <c:v>0.1418389166072701</c:v>
                </c:pt>
                <c:pt idx="9">
                  <c:v>0.1796151104775481</c:v>
                </c:pt>
                <c:pt idx="10">
                  <c:v>0.1988595866001426</c:v>
                </c:pt>
                <c:pt idx="11">
                  <c:v>0.2644333570919458</c:v>
                </c:pt>
                <c:pt idx="12">
                  <c:v>0.2972202423378475</c:v>
                </c:pt>
                <c:pt idx="13">
                  <c:v>0.3364219529579472</c:v>
                </c:pt>
                <c:pt idx="14">
                  <c:v>0.3863150392017106</c:v>
                </c:pt>
                <c:pt idx="15">
                  <c:v>0.4825374198146828</c:v>
                </c:pt>
                <c:pt idx="16">
                  <c:v>0.4982181040627227</c:v>
                </c:pt>
                <c:pt idx="17">
                  <c:v>0.5459729151817534</c:v>
                </c:pt>
                <c:pt idx="18">
                  <c:v>0.6143977191732003</c:v>
                </c:pt>
                <c:pt idx="19">
                  <c:v>0.6464718460441911</c:v>
                </c:pt>
                <c:pt idx="20">
                  <c:v>0.7512473271560941</c:v>
                </c:pt>
                <c:pt idx="21">
                  <c:v>0.8239486813970064</c:v>
                </c:pt>
                <c:pt idx="22">
                  <c:v>0.8702779757662152</c:v>
                </c:pt>
                <c:pt idx="23">
                  <c:v>0.8602993585174625</c:v>
                </c:pt>
                <c:pt idx="24">
                  <c:v>0.9109052031361369</c:v>
                </c:pt>
                <c:pt idx="25">
                  <c:v>0.9971489665003563</c:v>
                </c:pt>
                <c:pt idx="26">
                  <c:v>0.9978617248752673</c:v>
                </c:pt>
                <c:pt idx="27">
                  <c:v>1</c:v>
                </c:pt>
                <c:pt idx="28">
                  <c:v>0.9843193157519601</c:v>
                </c:pt>
                <c:pt idx="29">
                  <c:v>0.8838203848895224</c:v>
                </c:pt>
                <c:pt idx="30">
                  <c:v>0.6942266571632216</c:v>
                </c:pt>
                <c:pt idx="31">
                  <c:v>0.2993585174625802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175560"/>
        <c:axId val="63250331"/>
      </c:barChart>
      <c:catAx>
        <c:axId val="217556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250331"/>
        <c:crosses val="autoZero"/>
        <c:auto val="0"/>
        <c:lblOffset val="100"/>
        <c:noMultiLvlLbl val="0"/>
      </c:catAx>
      <c:valAx>
        <c:axId val="6325033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75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'38'!$A$2:$A$30</c:f>
              <c:numCache>
                <c:formatCode>General</c:formatCode>
                <c:ptCount val="29"/>
                <c:pt idx="0">
                  <c:v>1</c:v>
                </c:pt>
                <c:pt idx="1">
                  <c:v>6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17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'38'!$D$2:$D$30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</c:v>
                </c:pt>
                <c:pt idx="6">
                  <c:v>0</c:v>
                </c:pt>
                <c:pt idx="7">
                  <c:v>0</c:v>
                </c:pt>
                <c:pt idx="8">
                  <c:v>0.1</c:v>
                </c:pt>
                <c:pt idx="9">
                  <c:v>0.2</c:v>
                </c:pt>
                <c:pt idx="10">
                  <c:v>0.4</c:v>
                </c:pt>
                <c:pt idx="11">
                  <c:v>0.3</c:v>
                </c:pt>
                <c:pt idx="12">
                  <c:v>0.2</c:v>
                </c:pt>
                <c:pt idx="13">
                  <c:v>0.6</c:v>
                </c:pt>
                <c:pt idx="14">
                  <c:v>0.4</c:v>
                </c:pt>
                <c:pt idx="15">
                  <c:v>0.7</c:v>
                </c:pt>
                <c:pt idx="16">
                  <c:v>1</c:v>
                </c:pt>
                <c:pt idx="17">
                  <c:v>0.6</c:v>
                </c:pt>
                <c:pt idx="18">
                  <c:v>0.7</c:v>
                </c:pt>
                <c:pt idx="19">
                  <c:v>1</c:v>
                </c:pt>
                <c:pt idx="20">
                  <c:v>0.3</c:v>
                </c:pt>
                <c:pt idx="21">
                  <c:v>1</c:v>
                </c:pt>
                <c:pt idx="22">
                  <c:v>1</c:v>
                </c:pt>
                <c:pt idx="23">
                  <c:v>0.8</c:v>
                </c:pt>
                <c:pt idx="24">
                  <c:v>0.8</c:v>
                </c:pt>
                <c:pt idx="25">
                  <c:v>0.9</c:v>
                </c:pt>
                <c:pt idx="26">
                  <c:v>0.2</c:v>
                </c:pt>
                <c:pt idx="27">
                  <c:v>0.3</c:v>
                </c:pt>
                <c:pt idx="28">
                  <c:v>0.3</c:v>
                </c:pt>
              </c:numCache>
            </c:numRef>
          </c:val>
        </c:ser>
        <c:ser>
          <c:idx val="1"/>
          <c:order val="1"/>
          <c:tx>
            <c:strRef>
              <c:f>'38'!$E$1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'38'!$A$2:$A$30</c:f>
              <c:numCache>
                <c:formatCode>General</c:formatCode>
                <c:ptCount val="29"/>
                <c:pt idx="0">
                  <c:v>1</c:v>
                </c:pt>
                <c:pt idx="1">
                  <c:v>6</c:v>
                </c:pt>
                <c:pt idx="2">
                  <c:v>10</c:v>
                </c:pt>
                <c:pt idx="3">
                  <c:v>11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17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'38'!$E$2:$E$30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0.01568068424803992</c:v>
                </c:pt>
                <c:pt idx="2">
                  <c:v>0.04347826086956522</c:v>
                </c:pt>
                <c:pt idx="3">
                  <c:v>0.05345687811831789</c:v>
                </c:pt>
                <c:pt idx="4">
                  <c:v>0.08553100498930863</c:v>
                </c:pt>
                <c:pt idx="5">
                  <c:v>0.1083392729864576</c:v>
                </c:pt>
                <c:pt idx="6">
                  <c:v>0.1297220242337848</c:v>
                </c:pt>
                <c:pt idx="7">
                  <c:v>0.1796151104775481</c:v>
                </c:pt>
                <c:pt idx="8">
                  <c:v>0.2644333570919458</c:v>
                </c:pt>
                <c:pt idx="9">
                  <c:v>0.2972202423378475</c:v>
                </c:pt>
                <c:pt idx="10">
                  <c:v>0.3364219529579472</c:v>
                </c:pt>
                <c:pt idx="11">
                  <c:v>0.3863150392017106</c:v>
                </c:pt>
                <c:pt idx="12">
                  <c:v>0.4825374198146828</c:v>
                </c:pt>
                <c:pt idx="13">
                  <c:v>0.4982181040627227</c:v>
                </c:pt>
                <c:pt idx="14">
                  <c:v>0.5459729151817534</c:v>
                </c:pt>
                <c:pt idx="15">
                  <c:v>0.6143977191732003</c:v>
                </c:pt>
                <c:pt idx="16">
                  <c:v>0.6464718460441911</c:v>
                </c:pt>
                <c:pt idx="17">
                  <c:v>0.7512473271560941</c:v>
                </c:pt>
                <c:pt idx="18">
                  <c:v>0.8239486813970064</c:v>
                </c:pt>
                <c:pt idx="19">
                  <c:v>0.8702779757662152</c:v>
                </c:pt>
                <c:pt idx="20">
                  <c:v>0.8602993585174625</c:v>
                </c:pt>
                <c:pt idx="21">
                  <c:v>0.9109052031361369</c:v>
                </c:pt>
                <c:pt idx="22">
                  <c:v>0.9971489665003563</c:v>
                </c:pt>
                <c:pt idx="23">
                  <c:v>0.9978617248752673</c:v>
                </c:pt>
                <c:pt idx="24">
                  <c:v>1</c:v>
                </c:pt>
                <c:pt idx="25">
                  <c:v>0.9843193157519601</c:v>
                </c:pt>
                <c:pt idx="26">
                  <c:v>0.8838203848895224</c:v>
                </c:pt>
                <c:pt idx="27">
                  <c:v>0.6942266571632216</c:v>
                </c:pt>
                <c:pt idx="28">
                  <c:v>0.2993585174625802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1885218"/>
        <c:axId val="28303217"/>
      </c:barChart>
      <c:catAx>
        <c:axId val="5188521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303217"/>
        <c:crosses val="autoZero"/>
        <c:auto val="0"/>
        <c:lblOffset val="100"/>
        <c:noMultiLvlLbl val="0"/>
      </c:catAx>
      <c:valAx>
        <c:axId val="28303217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88521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'39'!$A$2:$A$33</c:f>
              <c:numCache>
                <c:formatCode>General</c:formatCode>
                <c:ptCount val="32"/>
                <c:pt idx="0">
                  <c:v>3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'39'!$D$2:$D$33</c:f>
              <c:numCache>
                <c:formatCode>General</c:formatCode>
                <c:ptCount val="32"/>
                <c:pt idx="0">
                  <c:v>0</c:v>
                </c:pt>
                <c:pt idx="1">
                  <c:v>0.04761904761904762</c:v>
                </c:pt>
                <c:pt idx="2">
                  <c:v>0.1904761904761905</c:v>
                </c:pt>
                <c:pt idx="3">
                  <c:v>0.09523809523809523</c:v>
                </c:pt>
                <c:pt idx="4">
                  <c:v>0</c:v>
                </c:pt>
                <c:pt idx="5">
                  <c:v>0.1428571428571428</c:v>
                </c:pt>
                <c:pt idx="6">
                  <c:v>0.1428571428571428</c:v>
                </c:pt>
                <c:pt idx="7">
                  <c:v>0.2380952380952381</c:v>
                </c:pt>
                <c:pt idx="8">
                  <c:v>0.1904761904761905</c:v>
                </c:pt>
                <c:pt idx="9">
                  <c:v>0.6190476190476191</c:v>
                </c:pt>
                <c:pt idx="10">
                  <c:v>0.2857142857142857</c:v>
                </c:pt>
                <c:pt idx="11">
                  <c:v>0.3333333333333333</c:v>
                </c:pt>
                <c:pt idx="12">
                  <c:v>0.3809523809523809</c:v>
                </c:pt>
                <c:pt idx="13">
                  <c:v>0.2857142857142857</c:v>
                </c:pt>
                <c:pt idx="14">
                  <c:v>0.3333333333333333</c:v>
                </c:pt>
                <c:pt idx="15">
                  <c:v>0.6190476190476191</c:v>
                </c:pt>
                <c:pt idx="16">
                  <c:v>0.4285714285714285</c:v>
                </c:pt>
                <c:pt idx="17">
                  <c:v>0.5714285714285714</c:v>
                </c:pt>
                <c:pt idx="18">
                  <c:v>0.5238095238095238</c:v>
                </c:pt>
                <c:pt idx="19">
                  <c:v>0.8571428571428571</c:v>
                </c:pt>
                <c:pt idx="20">
                  <c:v>0.6666666666666666</c:v>
                </c:pt>
                <c:pt idx="21">
                  <c:v>0.9523809523809523</c:v>
                </c:pt>
                <c:pt idx="22">
                  <c:v>1</c:v>
                </c:pt>
                <c:pt idx="23">
                  <c:v>0.6666666666666666</c:v>
                </c:pt>
                <c:pt idx="24">
                  <c:v>0.6190476190476191</c:v>
                </c:pt>
                <c:pt idx="25">
                  <c:v>0.5714285714285714</c:v>
                </c:pt>
                <c:pt idx="26">
                  <c:v>0.6666666666666666</c:v>
                </c:pt>
                <c:pt idx="27">
                  <c:v>0.5238095238095238</c:v>
                </c:pt>
                <c:pt idx="28">
                  <c:v>0.4285714285714285</c:v>
                </c:pt>
                <c:pt idx="29">
                  <c:v>0.7142857142857143</c:v>
                </c:pt>
                <c:pt idx="30">
                  <c:v>0.1428571428571428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'39'!$E$1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'39'!$A$2:$A$33</c:f>
              <c:numCache>
                <c:formatCode>General</c:formatCode>
                <c:ptCount val="32"/>
                <c:pt idx="0">
                  <c:v>3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'39'!$E$2:$E$33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0.02215868477483917</c:v>
                </c:pt>
                <c:pt idx="2">
                  <c:v>0.0407433881343817</c:v>
                </c:pt>
                <c:pt idx="3">
                  <c:v>0.05075053609721229</c:v>
                </c:pt>
                <c:pt idx="4">
                  <c:v>0.06504646175839886</c:v>
                </c:pt>
                <c:pt idx="5">
                  <c:v>0.08291636883488206</c:v>
                </c:pt>
                <c:pt idx="6">
                  <c:v>0.1057898498927806</c:v>
                </c:pt>
                <c:pt idx="7">
                  <c:v>0.1272337383845604</c:v>
                </c:pt>
                <c:pt idx="8">
                  <c:v>0.139385275196569</c:v>
                </c:pt>
                <c:pt idx="9">
                  <c:v>0.1772694781987134</c:v>
                </c:pt>
                <c:pt idx="10">
                  <c:v>0.1965689778413152</c:v>
                </c:pt>
                <c:pt idx="11">
                  <c:v>0.2623302358827734</c:v>
                </c:pt>
                <c:pt idx="12">
                  <c:v>0.2952108649035025</c:v>
                </c:pt>
                <c:pt idx="13">
                  <c:v>0.3345246604717655</c:v>
                </c:pt>
                <c:pt idx="14">
                  <c:v>0.3845604002859185</c:v>
                </c:pt>
                <c:pt idx="15">
                  <c:v>0.4810578984989278</c:v>
                </c:pt>
                <c:pt idx="16">
                  <c:v>0.496783416726233</c:v>
                </c:pt>
                <c:pt idx="17">
                  <c:v>0.544674767691208</c:v>
                </c:pt>
                <c:pt idx="18">
                  <c:v>0.6132952108649035</c:v>
                </c:pt>
                <c:pt idx="19">
                  <c:v>0.6454610436025733</c:v>
                </c:pt>
                <c:pt idx="20">
                  <c:v>0.7505360972122945</c:v>
                </c:pt>
                <c:pt idx="21">
                  <c:v>0.823445318084346</c:v>
                </c:pt>
                <c:pt idx="22">
                  <c:v>0.8699070764832023</c:v>
                </c:pt>
                <c:pt idx="23">
                  <c:v>0.8598999285203717</c:v>
                </c:pt>
                <c:pt idx="24">
                  <c:v>0.910650464617584</c:v>
                </c:pt>
                <c:pt idx="25">
                  <c:v>0.9971408148677627</c:v>
                </c:pt>
                <c:pt idx="26">
                  <c:v>0.997855611150822</c:v>
                </c:pt>
                <c:pt idx="27">
                  <c:v>1</c:v>
                </c:pt>
                <c:pt idx="28">
                  <c:v>0.9842744817726948</c:v>
                </c:pt>
                <c:pt idx="29">
                  <c:v>0.8834882058613295</c:v>
                </c:pt>
                <c:pt idx="30">
                  <c:v>0.6933523945675483</c:v>
                </c:pt>
                <c:pt idx="31">
                  <c:v>0.2973552537526805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682218"/>
        <c:axId val="26530700"/>
      </c:barChart>
      <c:catAx>
        <c:axId val="668221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530700"/>
        <c:crosses val="autoZero"/>
        <c:auto val="0"/>
        <c:lblOffset val="100"/>
        <c:noMultiLvlLbl val="0"/>
      </c:catAx>
      <c:valAx>
        <c:axId val="265307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8221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'21'!$A$2:$A$23</c:f>
              <c:numCache>
                <c:formatCode>General</c:formatCode>
                <c:ptCount val="22"/>
                <c:pt idx="0">
                  <c:v>11</c:v>
                </c:pt>
                <c:pt idx="1">
                  <c:v>12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</c:numCache>
            </c:numRef>
          </c:cat>
          <c:val>
            <c:numRef>
              <c:f>'21'!$D$2:$D$23</c:f>
              <c:numCache>
                <c:formatCode>General</c:formatCode>
                <c:ptCount val="22"/>
                <c:pt idx="0">
                  <c:v>0</c:v>
                </c:pt>
                <c:pt idx="1">
                  <c:v>0.07142857142857142</c:v>
                </c:pt>
                <c:pt idx="2">
                  <c:v>0.07142857142857142</c:v>
                </c:pt>
                <c:pt idx="3">
                  <c:v>0.07142857142857142</c:v>
                </c:pt>
                <c:pt idx="4">
                  <c:v>0.1428571428571428</c:v>
                </c:pt>
                <c:pt idx="5">
                  <c:v>0.1428571428571428</c:v>
                </c:pt>
                <c:pt idx="6">
                  <c:v>0.1428571428571428</c:v>
                </c:pt>
                <c:pt idx="7">
                  <c:v>0.3571428571428572</c:v>
                </c:pt>
                <c:pt idx="8">
                  <c:v>0.4285714285714285</c:v>
                </c:pt>
                <c:pt idx="9">
                  <c:v>0.3571428571428572</c:v>
                </c:pt>
                <c:pt idx="10">
                  <c:v>0.4285714285714285</c:v>
                </c:pt>
                <c:pt idx="11">
                  <c:v>0.8571428571428571</c:v>
                </c:pt>
                <c:pt idx="12">
                  <c:v>0.2857142857142857</c:v>
                </c:pt>
                <c:pt idx="13">
                  <c:v>0.7142857142857143</c:v>
                </c:pt>
                <c:pt idx="14">
                  <c:v>0.5714285714285714</c:v>
                </c:pt>
                <c:pt idx="15">
                  <c:v>0.5714285714285714</c:v>
                </c:pt>
                <c:pt idx="16">
                  <c:v>1</c:v>
                </c:pt>
                <c:pt idx="17">
                  <c:v>0.8571428571428571</c:v>
                </c:pt>
                <c:pt idx="18">
                  <c:v>0.2857142857142857</c:v>
                </c:pt>
                <c:pt idx="19">
                  <c:v>0.6428571428571429</c:v>
                </c:pt>
                <c:pt idx="20">
                  <c:v>0.8571428571428571</c:v>
                </c:pt>
                <c:pt idx="21">
                  <c:v>0.1428571428571428</c:v>
                </c:pt>
              </c:numCache>
            </c:numRef>
          </c:val>
        </c:ser>
        <c:ser>
          <c:idx val="1"/>
          <c:order val="1"/>
          <c:tx>
            <c:strRef>
              <c:f>'21'!$E$1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'21'!$A$2:$A$23</c:f>
              <c:numCache>
                <c:formatCode>General</c:formatCode>
                <c:ptCount val="22"/>
                <c:pt idx="0">
                  <c:v>11</c:v>
                </c:pt>
                <c:pt idx="1">
                  <c:v>12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</c:numCache>
            </c:numRef>
          </c:cat>
          <c:val>
            <c:numRef>
              <c:f>'21'!$E$2:$E$23</c:f>
              <c:numCache>
                <c:formatCode>General</c:formatCode>
                <c:ptCount val="22"/>
                <c:pt idx="0">
                  <c:v>0</c:v>
                </c:pt>
                <c:pt idx="1">
                  <c:v>0.01506024096385542</c:v>
                </c:pt>
                <c:pt idx="2">
                  <c:v>0.2575301204819277</c:v>
                </c:pt>
                <c:pt idx="3">
                  <c:v>0.2989457831325301</c:v>
                </c:pt>
                <c:pt idx="4">
                  <c:v>0.3516566265060241</c:v>
                </c:pt>
                <c:pt idx="5">
                  <c:v>0.4533132530120482</c:v>
                </c:pt>
                <c:pt idx="6">
                  <c:v>0.4698795180722892</c:v>
                </c:pt>
                <c:pt idx="7">
                  <c:v>0.5203313253012049</c:v>
                </c:pt>
                <c:pt idx="8">
                  <c:v>0.5926204819277109</c:v>
                </c:pt>
                <c:pt idx="9">
                  <c:v>0.6265060240963856</c:v>
                </c:pt>
                <c:pt idx="10">
                  <c:v>0.7371987951807228</c:v>
                </c:pt>
                <c:pt idx="11">
                  <c:v>0.8140060240963856</c:v>
                </c:pt>
                <c:pt idx="12">
                  <c:v>0.8629518072289156</c:v>
                </c:pt>
                <c:pt idx="13">
                  <c:v>0.8524096385542169</c:v>
                </c:pt>
                <c:pt idx="14">
                  <c:v>0.9058734939759037</c:v>
                </c:pt>
                <c:pt idx="15">
                  <c:v>0.9969879518072289</c:v>
                </c:pt>
                <c:pt idx="16">
                  <c:v>0.9977409638554217</c:v>
                </c:pt>
                <c:pt idx="17">
                  <c:v>1</c:v>
                </c:pt>
                <c:pt idx="18">
                  <c:v>0.983433734939759</c:v>
                </c:pt>
                <c:pt idx="19">
                  <c:v>0.8772590361445783</c:v>
                </c:pt>
                <c:pt idx="20">
                  <c:v>0.6769578313253012</c:v>
                </c:pt>
                <c:pt idx="21">
                  <c:v>0.259789156626506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109052"/>
        <c:axId val="84814"/>
      </c:barChart>
      <c:catAx>
        <c:axId val="41090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4814"/>
        <c:crosses val="autoZero"/>
        <c:auto val="0"/>
        <c:lblOffset val="100"/>
        <c:noMultiLvlLbl val="0"/>
      </c:catAx>
      <c:valAx>
        <c:axId val="8481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090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'40'!$A$2:$A$36</c:f>
              <c:numCache>
                <c:formatCode>General</c:formatCode>
                <c:ptCount val="35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</c:numCache>
            </c:numRef>
          </c:cat>
          <c:val>
            <c:numRef>
              <c:f>'40'!$D$2:$D$36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0.1052631578947368</c:v>
                </c:pt>
                <c:pt idx="3">
                  <c:v>0.05263157894736842</c:v>
                </c:pt>
                <c:pt idx="4">
                  <c:v>0.05263157894736842</c:v>
                </c:pt>
                <c:pt idx="5">
                  <c:v>0</c:v>
                </c:pt>
                <c:pt idx="6">
                  <c:v>0.05263157894736842</c:v>
                </c:pt>
                <c:pt idx="7">
                  <c:v>0.1052631578947368</c:v>
                </c:pt>
                <c:pt idx="8">
                  <c:v>0.1578947368421053</c:v>
                </c:pt>
                <c:pt idx="9">
                  <c:v>0.1578947368421053</c:v>
                </c:pt>
                <c:pt idx="10">
                  <c:v>0.1578947368421053</c:v>
                </c:pt>
                <c:pt idx="11">
                  <c:v>0.4210526315789473</c:v>
                </c:pt>
                <c:pt idx="12">
                  <c:v>0.5263157894736842</c:v>
                </c:pt>
                <c:pt idx="13">
                  <c:v>0.3684210526315789</c:v>
                </c:pt>
                <c:pt idx="14">
                  <c:v>0.1578947368421053</c:v>
                </c:pt>
                <c:pt idx="15">
                  <c:v>0.3157894736842105</c:v>
                </c:pt>
                <c:pt idx="16">
                  <c:v>0.631578947368421</c:v>
                </c:pt>
                <c:pt idx="17">
                  <c:v>0.8421052631578947</c:v>
                </c:pt>
                <c:pt idx="18">
                  <c:v>0.4210526315789473</c:v>
                </c:pt>
                <c:pt idx="19">
                  <c:v>0.4210526315789473</c:v>
                </c:pt>
                <c:pt idx="20">
                  <c:v>0.3684210526315789</c:v>
                </c:pt>
                <c:pt idx="21">
                  <c:v>0.9473684210526315</c:v>
                </c:pt>
                <c:pt idx="22">
                  <c:v>0.7894736842105263</c:v>
                </c:pt>
                <c:pt idx="23">
                  <c:v>0.7894736842105263</c:v>
                </c:pt>
                <c:pt idx="24">
                  <c:v>0.9473684210526315</c:v>
                </c:pt>
                <c:pt idx="25">
                  <c:v>1</c:v>
                </c:pt>
                <c:pt idx="26">
                  <c:v>0.631578947368421</c:v>
                </c:pt>
                <c:pt idx="27">
                  <c:v>0.8421052631578947</c:v>
                </c:pt>
                <c:pt idx="28">
                  <c:v>0.7894736842105263</c:v>
                </c:pt>
                <c:pt idx="29">
                  <c:v>0.8421052631578947</c:v>
                </c:pt>
                <c:pt idx="30">
                  <c:v>0.8947368421052632</c:v>
                </c:pt>
                <c:pt idx="31">
                  <c:v>0.5263157894736842</c:v>
                </c:pt>
                <c:pt idx="32">
                  <c:v>0.4210526315789473</c:v>
                </c:pt>
                <c:pt idx="33">
                  <c:v>0.631578947368421</c:v>
                </c:pt>
                <c:pt idx="34">
                  <c:v>0.2105263157894737</c:v>
                </c:pt>
              </c:numCache>
            </c:numRef>
          </c:val>
        </c:ser>
        <c:ser>
          <c:idx val="1"/>
          <c:order val="1"/>
          <c:tx>
            <c:strRef>
              <c:f>'40'!$E$1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'40'!$A$2:$A$36</c:f>
              <c:numCache>
                <c:formatCode>General</c:formatCode>
                <c:ptCount val="35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</c:numCache>
            </c:numRef>
          </c:cat>
          <c:val>
            <c:numRef>
              <c:f>'40'!$E$2:$E$36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0.00357398141529664</c:v>
                </c:pt>
                <c:pt idx="3">
                  <c:v>0.008577555396711936</c:v>
                </c:pt>
                <c:pt idx="4">
                  <c:v>0.02215868477483917</c:v>
                </c:pt>
                <c:pt idx="5">
                  <c:v>0.0407433881343817</c:v>
                </c:pt>
                <c:pt idx="6">
                  <c:v>0.05075053609721229</c:v>
                </c:pt>
                <c:pt idx="7">
                  <c:v>0.06504646175839886</c:v>
                </c:pt>
                <c:pt idx="8">
                  <c:v>0.08291636883488206</c:v>
                </c:pt>
                <c:pt idx="9">
                  <c:v>0.1057898498927806</c:v>
                </c:pt>
                <c:pt idx="10">
                  <c:v>0.1272337383845604</c:v>
                </c:pt>
                <c:pt idx="11">
                  <c:v>0.139385275196569</c:v>
                </c:pt>
                <c:pt idx="12">
                  <c:v>0.1772694781987134</c:v>
                </c:pt>
                <c:pt idx="13">
                  <c:v>0.1965689778413152</c:v>
                </c:pt>
                <c:pt idx="14">
                  <c:v>0.2623302358827734</c:v>
                </c:pt>
                <c:pt idx="15">
                  <c:v>0.2952108649035025</c:v>
                </c:pt>
                <c:pt idx="16">
                  <c:v>0.3345246604717655</c:v>
                </c:pt>
                <c:pt idx="17">
                  <c:v>0.3845604002859185</c:v>
                </c:pt>
                <c:pt idx="18">
                  <c:v>0.4810578984989278</c:v>
                </c:pt>
                <c:pt idx="19">
                  <c:v>0.496783416726233</c:v>
                </c:pt>
                <c:pt idx="20">
                  <c:v>0.544674767691208</c:v>
                </c:pt>
                <c:pt idx="21">
                  <c:v>0.6132952108649035</c:v>
                </c:pt>
                <c:pt idx="22">
                  <c:v>0.6454610436025733</c:v>
                </c:pt>
                <c:pt idx="23">
                  <c:v>0.7505360972122945</c:v>
                </c:pt>
                <c:pt idx="24">
                  <c:v>0.823445318084346</c:v>
                </c:pt>
                <c:pt idx="25">
                  <c:v>0.8699070764832023</c:v>
                </c:pt>
                <c:pt idx="26">
                  <c:v>0.8598999285203717</c:v>
                </c:pt>
                <c:pt idx="27">
                  <c:v>0.910650464617584</c:v>
                </c:pt>
                <c:pt idx="28">
                  <c:v>0.9971408148677627</c:v>
                </c:pt>
                <c:pt idx="29">
                  <c:v>0.997855611150822</c:v>
                </c:pt>
                <c:pt idx="30">
                  <c:v>1</c:v>
                </c:pt>
                <c:pt idx="31">
                  <c:v>0.9842744817726948</c:v>
                </c:pt>
                <c:pt idx="32">
                  <c:v>0.8834882058613295</c:v>
                </c:pt>
                <c:pt idx="33">
                  <c:v>0.6933523945675483</c:v>
                </c:pt>
                <c:pt idx="34">
                  <c:v>0.2973552537526805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7024775"/>
        <c:axId val="44401298"/>
      </c:barChart>
      <c:catAx>
        <c:axId val="270247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401298"/>
        <c:crosses val="autoZero"/>
        <c:auto val="0"/>
        <c:lblOffset val="100"/>
        <c:noMultiLvlLbl val="0"/>
      </c:catAx>
      <c:valAx>
        <c:axId val="4440129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0247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'41'!$A$2:$A$34</c:f>
              <c:numCache>
                <c:formatCode>General</c:formatCode>
                <c:ptCount val="33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'41'!$D$2:$D$34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0.0625</c:v>
                </c:pt>
                <c:pt idx="4">
                  <c:v>0</c:v>
                </c:pt>
                <c:pt idx="5">
                  <c:v>0.125</c:v>
                </c:pt>
                <c:pt idx="6">
                  <c:v>0.0625</c:v>
                </c:pt>
                <c:pt idx="7">
                  <c:v>0.1875</c:v>
                </c:pt>
                <c:pt idx="8">
                  <c:v>0.125</c:v>
                </c:pt>
                <c:pt idx="9">
                  <c:v>0.1875</c:v>
                </c:pt>
                <c:pt idx="10">
                  <c:v>0.0625</c:v>
                </c:pt>
                <c:pt idx="11">
                  <c:v>0.1875</c:v>
                </c:pt>
                <c:pt idx="12">
                  <c:v>0.125</c:v>
                </c:pt>
                <c:pt idx="13">
                  <c:v>0.375</c:v>
                </c:pt>
                <c:pt idx="14">
                  <c:v>0.4375</c:v>
                </c:pt>
                <c:pt idx="15">
                  <c:v>0.1875</c:v>
                </c:pt>
                <c:pt idx="16">
                  <c:v>0.5625</c:v>
                </c:pt>
                <c:pt idx="17">
                  <c:v>0.4375</c:v>
                </c:pt>
                <c:pt idx="18">
                  <c:v>0.25</c:v>
                </c:pt>
                <c:pt idx="19">
                  <c:v>1</c:v>
                </c:pt>
                <c:pt idx="20">
                  <c:v>0.375</c:v>
                </c:pt>
                <c:pt idx="21">
                  <c:v>0.5625</c:v>
                </c:pt>
                <c:pt idx="22">
                  <c:v>0.6875</c:v>
                </c:pt>
                <c:pt idx="23">
                  <c:v>0.5</c:v>
                </c:pt>
                <c:pt idx="24">
                  <c:v>0.5</c:v>
                </c:pt>
                <c:pt idx="25">
                  <c:v>0.25</c:v>
                </c:pt>
                <c:pt idx="26">
                  <c:v>0.375</c:v>
                </c:pt>
                <c:pt idx="27">
                  <c:v>0.6875</c:v>
                </c:pt>
                <c:pt idx="28">
                  <c:v>0.25</c:v>
                </c:pt>
                <c:pt idx="29">
                  <c:v>0.25</c:v>
                </c:pt>
                <c:pt idx="30">
                  <c:v>0.3125</c:v>
                </c:pt>
                <c:pt idx="31">
                  <c:v>0.125</c:v>
                </c:pt>
                <c:pt idx="32">
                  <c:v>0.1875</c:v>
                </c:pt>
              </c:numCache>
            </c:numRef>
          </c:val>
        </c:ser>
        <c:ser>
          <c:idx val="1"/>
          <c:order val="1"/>
          <c:tx>
            <c:strRef>
              <c:f>'41'!$E$1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'41'!$A$2:$A$34</c:f>
              <c:numCache>
                <c:formatCode>General</c:formatCode>
                <c:ptCount val="33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'41'!$E$2:$E$34</c:f>
              <c:numCache>
                <c:formatCode>General</c:formatCode>
                <c:ptCount val="33"/>
                <c:pt idx="0">
                  <c:v>0</c:v>
                </c:pt>
                <c:pt idx="1">
                  <c:v>0.0106458481192335</c:v>
                </c:pt>
                <c:pt idx="2">
                  <c:v>0.0198722498225692</c:v>
                </c:pt>
                <c:pt idx="3">
                  <c:v>0.0290986515259049</c:v>
                </c:pt>
                <c:pt idx="4">
                  <c:v>0.04755145493257629</c:v>
                </c:pt>
                <c:pt idx="5">
                  <c:v>0.05748757984386089</c:v>
                </c:pt>
                <c:pt idx="6">
                  <c:v>0.08942512420156139</c:v>
                </c:pt>
                <c:pt idx="7">
                  <c:v>0.1121362668559262</c:v>
                </c:pt>
                <c:pt idx="8">
                  <c:v>0.1334279630943932</c:v>
                </c:pt>
                <c:pt idx="9">
                  <c:v>0.1454932576295245</c:v>
                </c:pt>
                <c:pt idx="10">
                  <c:v>0.1831085876508162</c:v>
                </c:pt>
                <c:pt idx="11">
                  <c:v>0.2022711142654365</c:v>
                </c:pt>
                <c:pt idx="12">
                  <c:v>0.2675656493967353</c:v>
                </c:pt>
                <c:pt idx="13">
                  <c:v>0.3002129169623847</c:v>
                </c:pt>
                <c:pt idx="14">
                  <c:v>0.3392476933995742</c:v>
                </c:pt>
                <c:pt idx="15">
                  <c:v>0.3889283179559971</c:v>
                </c:pt>
                <c:pt idx="16">
                  <c:v>0.4847409510290986</c:v>
                </c:pt>
                <c:pt idx="17">
                  <c:v>0.5003548616039745</c:v>
                </c:pt>
                <c:pt idx="18">
                  <c:v>0.5479063165365508</c:v>
                </c:pt>
                <c:pt idx="19">
                  <c:v>0.6160397444996452</c:v>
                </c:pt>
                <c:pt idx="20">
                  <c:v>0.6479772888573456</c:v>
                </c:pt>
                <c:pt idx="21">
                  <c:v>0.752306600425834</c:v>
                </c:pt>
                <c:pt idx="22">
                  <c:v>0.8246983676366217</c:v>
                </c:pt>
                <c:pt idx="23">
                  <c:v>0.8708303761533002</c:v>
                </c:pt>
                <c:pt idx="24">
                  <c:v>0.8608942512420156</c:v>
                </c:pt>
                <c:pt idx="25">
                  <c:v>0.9112845990063875</c:v>
                </c:pt>
                <c:pt idx="26">
                  <c:v>0.9971611071682044</c:v>
                </c:pt>
                <c:pt idx="27">
                  <c:v>0.9978708303761533</c:v>
                </c:pt>
                <c:pt idx="28">
                  <c:v>1</c:v>
                </c:pt>
                <c:pt idx="29">
                  <c:v>0.9843860894251242</c:v>
                </c:pt>
                <c:pt idx="30">
                  <c:v>0.8843151171043293</c:v>
                </c:pt>
                <c:pt idx="31">
                  <c:v>0.6955287437899219</c:v>
                </c:pt>
                <c:pt idx="32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6455100"/>
        <c:axId val="40101709"/>
      </c:barChart>
      <c:catAx>
        <c:axId val="4645510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101709"/>
        <c:crosses val="autoZero"/>
        <c:auto val="0"/>
        <c:lblOffset val="100"/>
        <c:noMultiLvlLbl val="0"/>
      </c:catAx>
      <c:valAx>
        <c:axId val="40101709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4551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'42'!$A$2:$A$31</c:f>
              <c:numCache>
                <c:formatCode>General</c:formatCode>
                <c:ptCount val="30"/>
                <c:pt idx="0">
                  <c:v>7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'42'!$D$2:$D$31</c:f>
              <c:numCache>
                <c:formatCode>General</c:formatCode>
                <c:ptCount val="30"/>
                <c:pt idx="0">
                  <c:v>0</c:v>
                </c:pt>
                <c:pt idx="1">
                  <c:v>0.1875</c:v>
                </c:pt>
                <c:pt idx="2">
                  <c:v>0</c:v>
                </c:pt>
                <c:pt idx="3">
                  <c:v>0</c:v>
                </c:pt>
                <c:pt idx="4">
                  <c:v>0.125</c:v>
                </c:pt>
                <c:pt idx="5">
                  <c:v>0.375</c:v>
                </c:pt>
                <c:pt idx="6">
                  <c:v>0.25</c:v>
                </c:pt>
                <c:pt idx="7">
                  <c:v>0.3125</c:v>
                </c:pt>
                <c:pt idx="8">
                  <c:v>0.125</c:v>
                </c:pt>
                <c:pt idx="9">
                  <c:v>0.25</c:v>
                </c:pt>
                <c:pt idx="10">
                  <c:v>0.125</c:v>
                </c:pt>
                <c:pt idx="11">
                  <c:v>0.25</c:v>
                </c:pt>
                <c:pt idx="12">
                  <c:v>0.5625</c:v>
                </c:pt>
                <c:pt idx="13">
                  <c:v>0.5</c:v>
                </c:pt>
                <c:pt idx="14">
                  <c:v>0.375</c:v>
                </c:pt>
                <c:pt idx="15">
                  <c:v>0.6875</c:v>
                </c:pt>
                <c:pt idx="16">
                  <c:v>0.4375</c:v>
                </c:pt>
                <c:pt idx="17">
                  <c:v>0.125</c:v>
                </c:pt>
                <c:pt idx="18">
                  <c:v>0.5</c:v>
                </c:pt>
                <c:pt idx="19">
                  <c:v>0.625</c:v>
                </c:pt>
                <c:pt idx="20">
                  <c:v>1</c:v>
                </c:pt>
                <c:pt idx="21">
                  <c:v>0.5</c:v>
                </c:pt>
                <c:pt idx="22">
                  <c:v>0.375</c:v>
                </c:pt>
                <c:pt idx="23">
                  <c:v>0.5625</c:v>
                </c:pt>
                <c:pt idx="24">
                  <c:v>0.625</c:v>
                </c:pt>
                <c:pt idx="25">
                  <c:v>0.625</c:v>
                </c:pt>
                <c:pt idx="26">
                  <c:v>0.375</c:v>
                </c:pt>
                <c:pt idx="27">
                  <c:v>0.125</c:v>
                </c:pt>
                <c:pt idx="28">
                  <c:v>0.375</c:v>
                </c:pt>
                <c:pt idx="29">
                  <c:v>0.0625</c:v>
                </c:pt>
              </c:numCache>
            </c:numRef>
          </c:val>
        </c:ser>
        <c:ser>
          <c:idx val="1"/>
          <c:order val="1"/>
          <c:tx>
            <c:strRef>
              <c:f>'42'!$E$1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'42'!$A$2:$A$31</c:f>
              <c:numCache>
                <c:formatCode>General</c:formatCode>
                <c:ptCount val="30"/>
                <c:pt idx="0">
                  <c:v>7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'42'!$E$2:$E$31</c:f>
              <c:numCache>
                <c:formatCode>General</c:formatCode>
                <c:ptCount val="30"/>
                <c:pt idx="0">
                  <c:v>0</c:v>
                </c:pt>
                <c:pt idx="1">
                  <c:v>0.04253785147801009</c:v>
                </c:pt>
                <c:pt idx="2">
                  <c:v>0.05695746214852199</c:v>
                </c:pt>
                <c:pt idx="3">
                  <c:v>0.07498197548666186</c:v>
                </c:pt>
                <c:pt idx="4">
                  <c:v>0.09805335255948089</c:v>
                </c:pt>
                <c:pt idx="5">
                  <c:v>0.1196827685652487</c:v>
                </c:pt>
                <c:pt idx="6">
                  <c:v>0.1319394376351838</c:v>
                </c:pt>
                <c:pt idx="7">
                  <c:v>0.1701514059120404</c:v>
                </c:pt>
                <c:pt idx="8">
                  <c:v>0.1896178803172314</c:v>
                </c:pt>
                <c:pt idx="9">
                  <c:v>0.2559480894015861</c:v>
                </c:pt>
                <c:pt idx="10">
                  <c:v>0.2891131939437635</c:v>
                </c:pt>
                <c:pt idx="11">
                  <c:v>0.3287671232876712</c:v>
                </c:pt>
                <c:pt idx="12">
                  <c:v>0.3792357606344628</c:v>
                </c:pt>
                <c:pt idx="13">
                  <c:v>0.4765681326604181</c:v>
                </c:pt>
                <c:pt idx="14">
                  <c:v>0.4924297043979812</c:v>
                </c:pt>
                <c:pt idx="15">
                  <c:v>0.5407354001441961</c:v>
                </c:pt>
                <c:pt idx="16">
                  <c:v>0.6099495313626532</c:v>
                </c:pt>
                <c:pt idx="17">
                  <c:v>0.642393655371305</c:v>
                </c:pt>
                <c:pt idx="18">
                  <c:v>0.7483777937995674</c:v>
                </c:pt>
                <c:pt idx="19">
                  <c:v>0.821917808219178</c:v>
                </c:pt>
                <c:pt idx="20">
                  <c:v>0.8687815428983418</c:v>
                </c:pt>
                <c:pt idx="21">
                  <c:v>0.8586878154289834</c:v>
                </c:pt>
                <c:pt idx="22">
                  <c:v>0.9098774333093006</c:v>
                </c:pt>
                <c:pt idx="23">
                  <c:v>0.9971160778658976</c:v>
                </c:pt>
                <c:pt idx="24">
                  <c:v>0.9978370583994232</c:v>
                </c:pt>
                <c:pt idx="25">
                  <c:v>1</c:v>
                </c:pt>
                <c:pt idx="26">
                  <c:v>0.9841384282624369</c:v>
                </c:pt>
                <c:pt idx="27">
                  <c:v>0.882480173035328</c:v>
                </c:pt>
                <c:pt idx="28">
                  <c:v>0.6906993511175198</c:v>
                </c:pt>
                <c:pt idx="29">
                  <c:v>0.2912761355443403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1292604"/>
        <c:axId val="51411480"/>
      </c:barChart>
      <c:catAx>
        <c:axId val="6129260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411480"/>
        <c:crosses val="autoZero"/>
        <c:auto val="0"/>
        <c:lblOffset val="100"/>
        <c:noMultiLvlLbl val="0"/>
      </c:catAx>
      <c:valAx>
        <c:axId val="514114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2926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'43'!$A$2:$A$32</c:f>
              <c:numCache>
                <c:formatCode>General</c:formatCode>
                <c:ptCount val="31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</c:numCache>
            </c:numRef>
          </c:cat>
          <c:val>
            <c:numRef>
              <c:f>'43'!$D$2:$D$32</c:f>
              <c:numCache>
                <c:formatCode>General</c:formatCode>
                <c:ptCount val="31"/>
                <c:pt idx="0">
                  <c:v>0.06666666666666667</c:v>
                </c:pt>
                <c:pt idx="1">
                  <c:v>0</c:v>
                </c:pt>
                <c:pt idx="2">
                  <c:v>0</c:v>
                </c:pt>
                <c:pt idx="3">
                  <c:v>0.06666666666666667</c:v>
                </c:pt>
                <c:pt idx="4">
                  <c:v>0.2</c:v>
                </c:pt>
                <c:pt idx="5">
                  <c:v>0</c:v>
                </c:pt>
                <c:pt idx="6">
                  <c:v>0.06666666666666667</c:v>
                </c:pt>
                <c:pt idx="7">
                  <c:v>0</c:v>
                </c:pt>
                <c:pt idx="8">
                  <c:v>0.06666666666666667</c:v>
                </c:pt>
                <c:pt idx="9">
                  <c:v>0.2</c:v>
                </c:pt>
                <c:pt idx="10">
                  <c:v>0.1333333333333333</c:v>
                </c:pt>
                <c:pt idx="11">
                  <c:v>0.4</c:v>
                </c:pt>
                <c:pt idx="12">
                  <c:v>0.1333333333333333</c:v>
                </c:pt>
                <c:pt idx="13">
                  <c:v>0.5333333333333333</c:v>
                </c:pt>
                <c:pt idx="14">
                  <c:v>0.2</c:v>
                </c:pt>
                <c:pt idx="15">
                  <c:v>0.3333333333333333</c:v>
                </c:pt>
                <c:pt idx="16">
                  <c:v>0.6666666666666666</c:v>
                </c:pt>
                <c:pt idx="17">
                  <c:v>0.2</c:v>
                </c:pt>
                <c:pt idx="18">
                  <c:v>0.4666666666666667</c:v>
                </c:pt>
                <c:pt idx="19">
                  <c:v>1</c:v>
                </c:pt>
                <c:pt idx="20">
                  <c:v>0.4666666666666667</c:v>
                </c:pt>
                <c:pt idx="21">
                  <c:v>0.5333333333333333</c:v>
                </c:pt>
                <c:pt idx="22">
                  <c:v>0.4666666666666667</c:v>
                </c:pt>
                <c:pt idx="23">
                  <c:v>0.7333333333333333</c:v>
                </c:pt>
                <c:pt idx="24">
                  <c:v>0.5333333333333333</c:v>
                </c:pt>
                <c:pt idx="25">
                  <c:v>0.7333333333333333</c:v>
                </c:pt>
                <c:pt idx="26">
                  <c:v>0.4</c:v>
                </c:pt>
                <c:pt idx="27">
                  <c:v>0.4666666666666667</c:v>
                </c:pt>
                <c:pt idx="28">
                  <c:v>0.6</c:v>
                </c:pt>
                <c:pt idx="29">
                  <c:v>0.3333333333333333</c:v>
                </c:pt>
                <c:pt idx="30">
                  <c:v>0</c:v>
                </c:pt>
              </c:numCache>
            </c:numRef>
          </c:val>
        </c:ser>
        <c:ser>
          <c:idx val="1"/>
          <c:order val="1"/>
          <c:tx>
            <c:strRef>
              <c:f>'43'!$E$1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'43'!$A$2:$A$32</c:f>
              <c:numCache>
                <c:formatCode>General</c:formatCode>
                <c:ptCount val="31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</c:numCache>
            </c:numRef>
          </c:cat>
          <c:val>
            <c:numRef>
              <c:f>'43'!$E$2:$E$32</c:f>
              <c:numCache>
                <c:formatCode>General</c:formatCode>
                <c:ptCount val="31"/>
                <c:pt idx="0">
                  <c:v>0</c:v>
                </c:pt>
                <c:pt idx="1">
                  <c:v>0.00144196106705119</c:v>
                </c:pt>
                <c:pt idx="2">
                  <c:v>0.0136986301369863</c:v>
                </c:pt>
                <c:pt idx="3">
                  <c:v>0.03244412400865176</c:v>
                </c:pt>
                <c:pt idx="4">
                  <c:v>0.05695746214852199</c:v>
                </c:pt>
                <c:pt idx="5">
                  <c:v>0.07498197548666186</c:v>
                </c:pt>
                <c:pt idx="6">
                  <c:v>0.09805335255948089</c:v>
                </c:pt>
                <c:pt idx="7">
                  <c:v>0.1196827685652487</c:v>
                </c:pt>
                <c:pt idx="8">
                  <c:v>0.1319394376351838</c:v>
                </c:pt>
                <c:pt idx="9">
                  <c:v>0.1701514059120404</c:v>
                </c:pt>
                <c:pt idx="10">
                  <c:v>0.1896178803172314</c:v>
                </c:pt>
                <c:pt idx="11">
                  <c:v>0.2559480894015861</c:v>
                </c:pt>
                <c:pt idx="12">
                  <c:v>0.2891131939437635</c:v>
                </c:pt>
                <c:pt idx="13">
                  <c:v>0.3287671232876712</c:v>
                </c:pt>
                <c:pt idx="14">
                  <c:v>0.3792357606344628</c:v>
                </c:pt>
                <c:pt idx="15">
                  <c:v>0.4765681326604181</c:v>
                </c:pt>
                <c:pt idx="16">
                  <c:v>0.4924297043979812</c:v>
                </c:pt>
                <c:pt idx="17">
                  <c:v>0.5407354001441961</c:v>
                </c:pt>
                <c:pt idx="18">
                  <c:v>0.6099495313626532</c:v>
                </c:pt>
                <c:pt idx="19">
                  <c:v>0.642393655371305</c:v>
                </c:pt>
                <c:pt idx="20">
                  <c:v>0.7483777937995674</c:v>
                </c:pt>
                <c:pt idx="21">
                  <c:v>0.821917808219178</c:v>
                </c:pt>
                <c:pt idx="22">
                  <c:v>0.8687815428983418</c:v>
                </c:pt>
                <c:pt idx="23">
                  <c:v>0.8586878154289834</c:v>
                </c:pt>
                <c:pt idx="24">
                  <c:v>0.9098774333093006</c:v>
                </c:pt>
                <c:pt idx="25">
                  <c:v>0.9971160778658976</c:v>
                </c:pt>
                <c:pt idx="26">
                  <c:v>0.9978370583994232</c:v>
                </c:pt>
                <c:pt idx="27">
                  <c:v>1</c:v>
                </c:pt>
                <c:pt idx="28">
                  <c:v>0.9841384282624369</c:v>
                </c:pt>
                <c:pt idx="29">
                  <c:v>0.882480173035328</c:v>
                </c:pt>
                <c:pt idx="30">
                  <c:v>0.6906993511175198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1397614"/>
        <c:axId val="8977015"/>
      </c:barChart>
      <c:catAx>
        <c:axId val="4139761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977015"/>
        <c:crosses val="autoZero"/>
        <c:auto val="0"/>
        <c:lblOffset val="100"/>
        <c:noMultiLvlLbl val="0"/>
      </c:catAx>
      <c:valAx>
        <c:axId val="8977015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39761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'44'!$A$2:$A$37</c:f>
              <c:numCache>
                <c:formatCode>General</c:formatCode>
                <c:ptCount val="36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30</c:v>
                </c:pt>
                <c:pt idx="27">
                  <c:v>31</c:v>
                </c:pt>
                <c:pt idx="28">
                  <c:v>32</c:v>
                </c:pt>
                <c:pt idx="29">
                  <c:v>33</c:v>
                </c:pt>
                <c:pt idx="30">
                  <c:v>34</c:v>
                </c:pt>
                <c:pt idx="31">
                  <c:v>35</c:v>
                </c:pt>
                <c:pt idx="32">
                  <c:v>36</c:v>
                </c:pt>
                <c:pt idx="33">
                  <c:v>37</c:v>
                </c:pt>
                <c:pt idx="34">
                  <c:v>38</c:v>
                </c:pt>
                <c:pt idx="35">
                  <c:v>39</c:v>
                </c:pt>
              </c:numCache>
            </c:numRef>
          </c:cat>
          <c:val>
            <c:numRef>
              <c:f>'44'!$D$2:$D$37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0.0303030303030303</c:v>
                </c:pt>
                <c:pt idx="5">
                  <c:v>0.0303030303030303</c:v>
                </c:pt>
                <c:pt idx="6">
                  <c:v>0.06060606060606061</c:v>
                </c:pt>
                <c:pt idx="7">
                  <c:v>0.06060606060606061</c:v>
                </c:pt>
                <c:pt idx="8">
                  <c:v>0.06060606060606061</c:v>
                </c:pt>
                <c:pt idx="9">
                  <c:v>0.1515151515151515</c:v>
                </c:pt>
                <c:pt idx="10">
                  <c:v>0.1515151515151515</c:v>
                </c:pt>
                <c:pt idx="11">
                  <c:v>0.06060606060606061</c:v>
                </c:pt>
                <c:pt idx="12">
                  <c:v>0.1212121212121212</c:v>
                </c:pt>
                <c:pt idx="13">
                  <c:v>0.1515151515151515</c:v>
                </c:pt>
                <c:pt idx="14">
                  <c:v>0.06060606060606061</c:v>
                </c:pt>
                <c:pt idx="15">
                  <c:v>0.1212121212121212</c:v>
                </c:pt>
                <c:pt idx="16">
                  <c:v>0.2121212121212121</c:v>
                </c:pt>
                <c:pt idx="17">
                  <c:v>0.1212121212121212</c:v>
                </c:pt>
                <c:pt idx="18">
                  <c:v>0.3333333333333333</c:v>
                </c:pt>
                <c:pt idx="19">
                  <c:v>0.1818181818181818</c:v>
                </c:pt>
                <c:pt idx="20">
                  <c:v>0.4545454545454545</c:v>
                </c:pt>
                <c:pt idx="21">
                  <c:v>0.4545454545454545</c:v>
                </c:pt>
                <c:pt idx="22">
                  <c:v>0.5151515151515151</c:v>
                </c:pt>
                <c:pt idx="23">
                  <c:v>0.303030303030303</c:v>
                </c:pt>
                <c:pt idx="24">
                  <c:v>0.7272727272727273</c:v>
                </c:pt>
                <c:pt idx="25">
                  <c:v>0.303030303030303</c:v>
                </c:pt>
                <c:pt idx="26">
                  <c:v>0.696969696969697</c:v>
                </c:pt>
                <c:pt idx="27">
                  <c:v>0.6666666666666666</c:v>
                </c:pt>
                <c:pt idx="28">
                  <c:v>0.4848484848484849</c:v>
                </c:pt>
                <c:pt idx="29">
                  <c:v>0.7878787878787878</c:v>
                </c:pt>
                <c:pt idx="30">
                  <c:v>1</c:v>
                </c:pt>
                <c:pt idx="31">
                  <c:v>0.8484848484848485</c:v>
                </c:pt>
                <c:pt idx="32">
                  <c:v>0.7878787878787878</c:v>
                </c:pt>
                <c:pt idx="33">
                  <c:v>0.5454545454545454</c:v>
                </c:pt>
                <c:pt idx="34">
                  <c:v>0.8787878787878788</c:v>
                </c:pt>
                <c:pt idx="35">
                  <c:v>0.1515151515151515</c:v>
                </c:pt>
              </c:numCache>
            </c:numRef>
          </c:val>
        </c:ser>
        <c:ser>
          <c:idx val="1"/>
          <c:order val="1"/>
          <c:tx>
            <c:strRef>
              <c:f>'44'!$E$1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'44'!$A$2:$A$37</c:f>
              <c:numCache>
                <c:formatCode>General</c:formatCode>
                <c:ptCount val="36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30</c:v>
                </c:pt>
                <c:pt idx="27">
                  <c:v>31</c:v>
                </c:pt>
                <c:pt idx="28">
                  <c:v>32</c:v>
                </c:pt>
                <c:pt idx="29">
                  <c:v>33</c:v>
                </c:pt>
                <c:pt idx="30">
                  <c:v>34</c:v>
                </c:pt>
                <c:pt idx="31">
                  <c:v>35</c:v>
                </c:pt>
                <c:pt idx="32">
                  <c:v>36</c:v>
                </c:pt>
                <c:pt idx="33">
                  <c:v>37</c:v>
                </c:pt>
                <c:pt idx="34">
                  <c:v>38</c:v>
                </c:pt>
                <c:pt idx="35">
                  <c:v>39</c:v>
                </c:pt>
              </c:numCache>
            </c:numRef>
          </c:cat>
          <c:val>
            <c:numRef>
              <c:f>'44'!$E$2:$E$37</c:f>
              <c:numCache>
                <c:formatCode>General</c:formatCode>
                <c:ptCount val="36"/>
                <c:pt idx="0">
                  <c:v>0</c:v>
                </c:pt>
                <c:pt idx="1">
                  <c:v>0.007097232079488999</c:v>
                </c:pt>
                <c:pt idx="2">
                  <c:v>0.0134847409510291</c:v>
                </c:pt>
                <c:pt idx="3">
                  <c:v>0.0106458481192335</c:v>
                </c:pt>
                <c:pt idx="4">
                  <c:v>0.0198722498225692</c:v>
                </c:pt>
                <c:pt idx="5">
                  <c:v>0.0156139105748758</c:v>
                </c:pt>
                <c:pt idx="6">
                  <c:v>0.0290986515259049</c:v>
                </c:pt>
                <c:pt idx="7">
                  <c:v>0.05748757984386089</c:v>
                </c:pt>
                <c:pt idx="8">
                  <c:v>0.0716820440028389</c:v>
                </c:pt>
                <c:pt idx="9">
                  <c:v>0.08942512420156139</c:v>
                </c:pt>
                <c:pt idx="10">
                  <c:v>0.1121362668559262</c:v>
                </c:pt>
                <c:pt idx="11">
                  <c:v>0.1334279630943932</c:v>
                </c:pt>
                <c:pt idx="12">
                  <c:v>0.1454932576295245</c:v>
                </c:pt>
                <c:pt idx="13">
                  <c:v>0.1831085876508162</c:v>
                </c:pt>
                <c:pt idx="14">
                  <c:v>0.2022711142654365</c:v>
                </c:pt>
                <c:pt idx="15">
                  <c:v>0.2675656493967353</c:v>
                </c:pt>
                <c:pt idx="16">
                  <c:v>0.3002129169623847</c:v>
                </c:pt>
                <c:pt idx="17">
                  <c:v>0.3392476933995742</c:v>
                </c:pt>
                <c:pt idx="18">
                  <c:v>0.3889283179559971</c:v>
                </c:pt>
                <c:pt idx="19">
                  <c:v>0.4847409510290986</c:v>
                </c:pt>
                <c:pt idx="20">
                  <c:v>0.5003548616039745</c:v>
                </c:pt>
                <c:pt idx="21">
                  <c:v>0.5479063165365508</c:v>
                </c:pt>
                <c:pt idx="22">
                  <c:v>0.6160397444996452</c:v>
                </c:pt>
                <c:pt idx="23">
                  <c:v>0.6479772888573456</c:v>
                </c:pt>
                <c:pt idx="24">
                  <c:v>0.752306600425834</c:v>
                </c:pt>
                <c:pt idx="25">
                  <c:v>0.8246983676366217</c:v>
                </c:pt>
                <c:pt idx="26">
                  <c:v>0.8708303761533002</c:v>
                </c:pt>
                <c:pt idx="27">
                  <c:v>0.8608942512420156</c:v>
                </c:pt>
                <c:pt idx="28">
                  <c:v>0.9112845990063875</c:v>
                </c:pt>
                <c:pt idx="29">
                  <c:v>0.9971611071682044</c:v>
                </c:pt>
                <c:pt idx="30">
                  <c:v>0.9978708303761533</c:v>
                </c:pt>
                <c:pt idx="31">
                  <c:v>1</c:v>
                </c:pt>
                <c:pt idx="32">
                  <c:v>0.9843860894251242</c:v>
                </c:pt>
                <c:pt idx="33">
                  <c:v>0.8843151171043293</c:v>
                </c:pt>
                <c:pt idx="34">
                  <c:v>0.6955287437899219</c:v>
                </c:pt>
                <c:pt idx="35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7131762"/>
        <c:axId val="3504341"/>
      </c:barChart>
      <c:catAx>
        <c:axId val="2713176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04341"/>
        <c:crosses val="autoZero"/>
        <c:auto val="0"/>
        <c:lblOffset val="100"/>
        <c:noMultiLvlLbl val="0"/>
      </c:catAx>
      <c:valAx>
        <c:axId val="350434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13176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'45'!$D$2:$D$28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0.7</c:v>
                </c:pt>
                <c:pt idx="11">
                  <c:v>0.4</c:v>
                </c:pt>
                <c:pt idx="12">
                  <c:v>0.7</c:v>
                </c:pt>
                <c:pt idx="13">
                  <c:v>0.1</c:v>
                </c:pt>
                <c:pt idx="14">
                  <c:v>0.5</c:v>
                </c:pt>
                <c:pt idx="15">
                  <c:v>1</c:v>
                </c:pt>
                <c:pt idx="16">
                  <c:v>0.6</c:v>
                </c:pt>
                <c:pt idx="17">
                  <c:v>0.9</c:v>
                </c:pt>
                <c:pt idx="18">
                  <c:v>0.6</c:v>
                </c:pt>
                <c:pt idx="19">
                  <c:v>0.7</c:v>
                </c:pt>
                <c:pt idx="20">
                  <c:v>0.4</c:v>
                </c:pt>
                <c:pt idx="21">
                  <c:v>0.7</c:v>
                </c:pt>
                <c:pt idx="22">
                  <c:v>0.6</c:v>
                </c:pt>
                <c:pt idx="23">
                  <c:v>0.9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'45'!$E$1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'45'!$E$2:$E$28</c:f>
              <c:numCache>
                <c:formatCode>General</c:formatCode>
                <c:ptCount val="27"/>
                <c:pt idx="0">
                  <c:v>0</c:v>
                </c:pt>
                <c:pt idx="1">
                  <c:v>0.0191131498470948</c:v>
                </c:pt>
                <c:pt idx="2">
                  <c:v>0.06651376146788991</c:v>
                </c:pt>
                <c:pt idx="3">
                  <c:v>0.07951070336391437</c:v>
                </c:pt>
                <c:pt idx="4">
                  <c:v>0.1200305810397553</c:v>
                </c:pt>
                <c:pt idx="5">
                  <c:v>0.1406727828746177</c:v>
                </c:pt>
                <c:pt idx="6">
                  <c:v>0.2110091743119266</c:v>
                </c:pt>
                <c:pt idx="7">
                  <c:v>0.246177370030581</c:v>
                </c:pt>
                <c:pt idx="8">
                  <c:v>0.2882262996941896</c:v>
                </c:pt>
                <c:pt idx="9">
                  <c:v>0.3417431192660551</c:v>
                </c:pt>
                <c:pt idx="10">
                  <c:v>0.444954128440367</c:v>
                </c:pt>
                <c:pt idx="11">
                  <c:v>0.4617737003058104</c:v>
                </c:pt>
                <c:pt idx="12">
                  <c:v>0.5129969418960245</c:v>
                </c:pt>
                <c:pt idx="13">
                  <c:v>0.5863914373088684</c:v>
                </c:pt>
                <c:pt idx="14">
                  <c:v>0.6207951070336392</c:v>
                </c:pt>
                <c:pt idx="15">
                  <c:v>0.7331804281345565</c:v>
                </c:pt>
                <c:pt idx="16">
                  <c:v>0.8111620795107034</c:v>
                </c:pt>
                <c:pt idx="17">
                  <c:v>0.8608562691131498</c:v>
                </c:pt>
                <c:pt idx="18">
                  <c:v>0.8501529051987767</c:v>
                </c:pt>
                <c:pt idx="19">
                  <c:v>0.904434250764526</c:v>
                </c:pt>
                <c:pt idx="20">
                  <c:v>0.9969418960244648</c:v>
                </c:pt>
                <c:pt idx="21">
                  <c:v>0.9977064220183486</c:v>
                </c:pt>
                <c:pt idx="22">
                  <c:v>1</c:v>
                </c:pt>
                <c:pt idx="23">
                  <c:v>0.9831804281345565</c:v>
                </c:pt>
                <c:pt idx="24">
                  <c:v>0.8753822629969419</c:v>
                </c:pt>
                <c:pt idx="25">
                  <c:v>0.6720183486238532</c:v>
                </c:pt>
                <c:pt idx="26">
                  <c:v>0.2484709480122324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5153650"/>
        <c:axId val="55737790"/>
      </c:barChart>
      <c:catAx>
        <c:axId val="2515365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737790"/>
        <c:crosses val="autoZero"/>
        <c:auto val="0"/>
        <c:lblOffset val="100"/>
        <c:noMultiLvlLbl val="0"/>
      </c:catAx>
      <c:valAx>
        <c:axId val="5573779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15365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'46'!$A$2:$A$34</c:f>
              <c:numCache>
                <c:formatCode>General</c:formatCode>
                <c:ptCount val="33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'46'!$D$2:$D$34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0.07692307692307693</c:v>
                </c:pt>
                <c:pt idx="4">
                  <c:v>0.07692307692307693</c:v>
                </c:pt>
                <c:pt idx="5">
                  <c:v>0.07692307692307693</c:v>
                </c:pt>
                <c:pt idx="6">
                  <c:v>0</c:v>
                </c:pt>
                <c:pt idx="7">
                  <c:v>0.1923076923076923</c:v>
                </c:pt>
                <c:pt idx="8">
                  <c:v>0.03846153846153846</c:v>
                </c:pt>
                <c:pt idx="9">
                  <c:v>0.1153846153846154</c:v>
                </c:pt>
                <c:pt idx="10">
                  <c:v>0.1538461538461539</c:v>
                </c:pt>
                <c:pt idx="11">
                  <c:v>0.2307692307692308</c:v>
                </c:pt>
                <c:pt idx="12">
                  <c:v>0.3461538461538461</c:v>
                </c:pt>
                <c:pt idx="13">
                  <c:v>0.5</c:v>
                </c:pt>
                <c:pt idx="14">
                  <c:v>0.4230769230769231</c:v>
                </c:pt>
                <c:pt idx="15">
                  <c:v>0.5769230769230769</c:v>
                </c:pt>
                <c:pt idx="16">
                  <c:v>0.5769230769230769</c:v>
                </c:pt>
                <c:pt idx="17">
                  <c:v>0.6923076923076923</c:v>
                </c:pt>
                <c:pt idx="18">
                  <c:v>0.6153846153846154</c:v>
                </c:pt>
                <c:pt idx="19">
                  <c:v>0.6923076923076923</c:v>
                </c:pt>
                <c:pt idx="20">
                  <c:v>0.5384615384615384</c:v>
                </c:pt>
                <c:pt idx="21">
                  <c:v>0.9615384615384616</c:v>
                </c:pt>
                <c:pt idx="22">
                  <c:v>0.8461538461538461</c:v>
                </c:pt>
                <c:pt idx="23">
                  <c:v>0.7692307692307693</c:v>
                </c:pt>
                <c:pt idx="24">
                  <c:v>0.3076923076923077</c:v>
                </c:pt>
                <c:pt idx="25">
                  <c:v>0.7692307692307693</c:v>
                </c:pt>
                <c:pt idx="26">
                  <c:v>0.3461538461538461</c:v>
                </c:pt>
                <c:pt idx="27">
                  <c:v>0.7307692307692307</c:v>
                </c:pt>
                <c:pt idx="28">
                  <c:v>1</c:v>
                </c:pt>
                <c:pt idx="29">
                  <c:v>0.4615384615384616</c:v>
                </c:pt>
                <c:pt idx="30">
                  <c:v>0.6923076923076923</c:v>
                </c:pt>
                <c:pt idx="31">
                  <c:v>0.5</c:v>
                </c:pt>
                <c:pt idx="32">
                  <c:v>0.1153846153846154</c:v>
                </c:pt>
              </c:numCache>
            </c:numRef>
          </c:val>
        </c:ser>
        <c:ser>
          <c:idx val="1"/>
          <c:order val="1"/>
          <c:tx>
            <c:strRef>
              <c:f>'46'!$E$1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'46'!$A$2:$A$34</c:f>
              <c:numCache>
                <c:formatCode>General</c:formatCode>
                <c:ptCount val="33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'46'!$E$2:$E$34</c:f>
              <c:numCache>
                <c:formatCode>General</c:formatCode>
                <c:ptCount val="33"/>
                <c:pt idx="0">
                  <c:v>0.002888086642599278</c:v>
                </c:pt>
                <c:pt idx="1">
                  <c:v>0</c:v>
                </c:pt>
                <c:pt idx="2">
                  <c:v>0.01227436823104693</c:v>
                </c:pt>
                <c:pt idx="3">
                  <c:v>0.03104693140794224</c:v>
                </c:pt>
                <c:pt idx="4">
                  <c:v>0.04115523465703971</c:v>
                </c:pt>
                <c:pt idx="5">
                  <c:v>0.0555956678700361</c:v>
                </c:pt>
                <c:pt idx="6">
                  <c:v>0.0736462093862816</c:v>
                </c:pt>
                <c:pt idx="7">
                  <c:v>0.09675090252707581</c:v>
                </c:pt>
                <c:pt idx="8">
                  <c:v>0.1184115523465704</c:v>
                </c:pt>
                <c:pt idx="9">
                  <c:v>0.1306859205776173</c:v>
                </c:pt>
                <c:pt idx="10">
                  <c:v>0.1689530685920577</c:v>
                </c:pt>
                <c:pt idx="11">
                  <c:v>0.1884476534296029</c:v>
                </c:pt>
                <c:pt idx="12">
                  <c:v>0.2548736462093863</c:v>
                </c:pt>
                <c:pt idx="13">
                  <c:v>0.288086642599278</c:v>
                </c:pt>
                <c:pt idx="14">
                  <c:v>0.327797833935018</c:v>
                </c:pt>
                <c:pt idx="15">
                  <c:v>0.3783393501805054</c:v>
                </c:pt>
                <c:pt idx="16">
                  <c:v>0.475812274368231</c:v>
                </c:pt>
                <c:pt idx="17">
                  <c:v>0.4916967509025271</c:v>
                </c:pt>
                <c:pt idx="18">
                  <c:v>0.540072202166065</c:v>
                </c:pt>
                <c:pt idx="19">
                  <c:v>0.6093862815884477</c:v>
                </c:pt>
                <c:pt idx="20">
                  <c:v>0.6418772563176895</c:v>
                </c:pt>
                <c:pt idx="21">
                  <c:v>0.748014440433213</c:v>
                </c:pt>
                <c:pt idx="22">
                  <c:v>0.8216606498194946</c:v>
                </c:pt>
                <c:pt idx="23">
                  <c:v>0.8685920577617329</c:v>
                </c:pt>
                <c:pt idx="24">
                  <c:v>0.8584837545126354</c:v>
                </c:pt>
                <c:pt idx="25">
                  <c:v>0.9097472924187726</c:v>
                </c:pt>
                <c:pt idx="26">
                  <c:v>0.9971119133574007</c:v>
                </c:pt>
                <c:pt idx="27">
                  <c:v>0.9978339350180505</c:v>
                </c:pt>
                <c:pt idx="28">
                  <c:v>1</c:v>
                </c:pt>
                <c:pt idx="29">
                  <c:v>0.984115523465704</c:v>
                </c:pt>
                <c:pt idx="30">
                  <c:v>0.8823104693140794</c:v>
                </c:pt>
                <c:pt idx="31">
                  <c:v>0.6902527075812275</c:v>
                </c:pt>
                <c:pt idx="32">
                  <c:v>0.2902527075812275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0160812"/>
        <c:axId val="6371213"/>
      </c:barChart>
      <c:catAx>
        <c:axId val="1016081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71213"/>
        <c:crosses val="autoZero"/>
        <c:auto val="0"/>
        <c:lblOffset val="100"/>
        <c:noMultiLvlLbl val="0"/>
      </c:catAx>
      <c:valAx>
        <c:axId val="6371213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1608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'47'!$A$2:$A$29</c:f>
              <c:numCache>
                <c:formatCode>General</c:formatCode>
                <c:ptCount val="28"/>
                <c:pt idx="0">
                  <c:v>4</c:v>
                </c:pt>
                <c:pt idx="1">
                  <c:v>10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33</c:v>
                </c:pt>
                <c:pt idx="22">
                  <c:v>34</c:v>
                </c:pt>
                <c:pt idx="23">
                  <c:v>35</c:v>
                </c:pt>
                <c:pt idx="24">
                  <c:v>36</c:v>
                </c:pt>
                <c:pt idx="25">
                  <c:v>37</c:v>
                </c:pt>
                <c:pt idx="26">
                  <c:v>38</c:v>
                </c:pt>
                <c:pt idx="27">
                  <c:v>39</c:v>
                </c:pt>
              </c:numCache>
            </c:numRef>
          </c:cat>
          <c:val>
            <c:numRef>
              <c:f>'47'!$D$2:$D$29</c:f>
              <c:numCache>
                <c:formatCode>General</c:formatCode>
                <c:ptCount val="28"/>
                <c:pt idx="0">
                  <c:v>0</c:v>
                </c:pt>
                <c:pt idx="1">
                  <c:v>0.05882352941176471</c:v>
                </c:pt>
                <c:pt idx="2">
                  <c:v>0</c:v>
                </c:pt>
                <c:pt idx="3">
                  <c:v>0.1764705882352941</c:v>
                </c:pt>
                <c:pt idx="4">
                  <c:v>0.1176470588235294</c:v>
                </c:pt>
                <c:pt idx="5">
                  <c:v>0.1764705882352941</c:v>
                </c:pt>
                <c:pt idx="6">
                  <c:v>0.3529411764705883</c:v>
                </c:pt>
                <c:pt idx="7">
                  <c:v>0.2352941176470588</c:v>
                </c:pt>
                <c:pt idx="8">
                  <c:v>0.2352941176470588</c:v>
                </c:pt>
                <c:pt idx="9">
                  <c:v>0.05882352941176471</c:v>
                </c:pt>
                <c:pt idx="10">
                  <c:v>0.5294117647058824</c:v>
                </c:pt>
                <c:pt idx="11">
                  <c:v>0.4705882352941176</c:v>
                </c:pt>
                <c:pt idx="12">
                  <c:v>0.3529411764705883</c:v>
                </c:pt>
                <c:pt idx="13">
                  <c:v>0.1764705882352941</c:v>
                </c:pt>
                <c:pt idx="14">
                  <c:v>0.5294117647058824</c:v>
                </c:pt>
                <c:pt idx="15">
                  <c:v>0.6470588235294118</c:v>
                </c:pt>
                <c:pt idx="16">
                  <c:v>1</c:v>
                </c:pt>
                <c:pt idx="17">
                  <c:v>0.6470588235294118</c:v>
                </c:pt>
                <c:pt idx="18">
                  <c:v>0.7647058823529411</c:v>
                </c:pt>
                <c:pt idx="19">
                  <c:v>0.3529411764705883</c:v>
                </c:pt>
                <c:pt idx="20">
                  <c:v>0.4117647058823529</c:v>
                </c:pt>
                <c:pt idx="21">
                  <c:v>0.3529411764705883</c:v>
                </c:pt>
                <c:pt idx="22">
                  <c:v>0.4705882352941176</c:v>
                </c:pt>
                <c:pt idx="23">
                  <c:v>0.3529411764705883</c:v>
                </c:pt>
                <c:pt idx="24">
                  <c:v>0.3529411764705883</c:v>
                </c:pt>
                <c:pt idx="25">
                  <c:v>0.1176470588235294</c:v>
                </c:pt>
                <c:pt idx="26">
                  <c:v>0.05882352941176471</c:v>
                </c:pt>
                <c:pt idx="27">
                  <c:v>0.05882352941176471</c:v>
                </c:pt>
              </c:numCache>
            </c:numRef>
          </c:val>
        </c:ser>
        <c:ser>
          <c:idx val="1"/>
          <c:order val="1"/>
          <c:tx>
            <c:strRef>
              <c:f>'47'!$E$1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'47'!$A$2:$A$29</c:f>
              <c:numCache>
                <c:formatCode>General</c:formatCode>
                <c:ptCount val="28"/>
                <c:pt idx="0">
                  <c:v>4</c:v>
                </c:pt>
                <c:pt idx="1">
                  <c:v>10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33</c:v>
                </c:pt>
                <c:pt idx="22">
                  <c:v>34</c:v>
                </c:pt>
                <c:pt idx="23">
                  <c:v>35</c:v>
                </c:pt>
                <c:pt idx="24">
                  <c:v>36</c:v>
                </c:pt>
                <c:pt idx="25">
                  <c:v>37</c:v>
                </c:pt>
                <c:pt idx="26">
                  <c:v>38</c:v>
                </c:pt>
                <c:pt idx="27">
                  <c:v>39</c:v>
                </c:pt>
              </c:numCache>
            </c:numRef>
          </c:cat>
          <c:val>
            <c:numRef>
              <c:f>'47'!$E$2:$E$29</c:f>
              <c:numCache>
                <c:formatCode>General</c:formatCode>
                <c:ptCount val="28"/>
                <c:pt idx="0">
                  <c:v>0</c:v>
                </c:pt>
                <c:pt idx="1">
                  <c:v>0.03453237410071942</c:v>
                </c:pt>
                <c:pt idx="2">
                  <c:v>0.07697841726618705</c:v>
                </c:pt>
                <c:pt idx="3">
                  <c:v>0.1</c:v>
                </c:pt>
                <c:pt idx="4">
                  <c:v>0.1338129496402878</c:v>
                </c:pt>
                <c:pt idx="5">
                  <c:v>0.1719424460431655</c:v>
                </c:pt>
                <c:pt idx="6">
                  <c:v>0.1913669064748201</c:v>
                </c:pt>
                <c:pt idx="7">
                  <c:v>0.2575539568345324</c:v>
                </c:pt>
                <c:pt idx="8">
                  <c:v>0.2906474820143885</c:v>
                </c:pt>
                <c:pt idx="9">
                  <c:v>0.3302158273381295</c:v>
                </c:pt>
                <c:pt idx="10">
                  <c:v>0.3805755395683453</c:v>
                </c:pt>
                <c:pt idx="11">
                  <c:v>0.4776978417266187</c:v>
                </c:pt>
                <c:pt idx="12">
                  <c:v>0.4935251798561151</c:v>
                </c:pt>
                <c:pt idx="13">
                  <c:v>0.541726618705036</c:v>
                </c:pt>
                <c:pt idx="14">
                  <c:v>0.6107913669064748</c:v>
                </c:pt>
                <c:pt idx="15">
                  <c:v>0.6431654676258993</c:v>
                </c:pt>
                <c:pt idx="16">
                  <c:v>0.7489208633093525</c:v>
                </c:pt>
                <c:pt idx="17">
                  <c:v>0.8223021582733813</c:v>
                </c:pt>
                <c:pt idx="18">
                  <c:v>0.8690647482014389</c:v>
                </c:pt>
                <c:pt idx="19">
                  <c:v>0.8589928057553957</c:v>
                </c:pt>
                <c:pt idx="20">
                  <c:v>0.9100719424460432</c:v>
                </c:pt>
                <c:pt idx="21">
                  <c:v>0.9971223021582734</c:v>
                </c:pt>
                <c:pt idx="22">
                  <c:v>0.9978417266187051</c:v>
                </c:pt>
                <c:pt idx="23">
                  <c:v>1</c:v>
                </c:pt>
                <c:pt idx="24">
                  <c:v>0.9841726618705036</c:v>
                </c:pt>
                <c:pt idx="25">
                  <c:v>0.8827338129496403</c:v>
                </c:pt>
                <c:pt idx="26">
                  <c:v>0.6913669064748201</c:v>
                </c:pt>
                <c:pt idx="27">
                  <c:v>0.2928057553956834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0498052"/>
        <c:axId val="23991905"/>
      </c:barChart>
      <c:catAx>
        <c:axId val="504980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991905"/>
        <c:crosses val="autoZero"/>
        <c:auto val="0"/>
        <c:lblOffset val="100"/>
        <c:noMultiLvlLbl val="0"/>
      </c:catAx>
      <c:valAx>
        <c:axId val="23991905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4980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'48'!$A$2:$A$38</c:f>
              <c:numCache>
                <c:formatCode>General</c:formatCode>
                <c:ptCount val="37"/>
                <c:pt idx="0">
                  <c:v>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31</c:v>
                </c:pt>
                <c:pt idx="29">
                  <c:v>32</c:v>
                </c:pt>
                <c:pt idx="30">
                  <c:v>33</c:v>
                </c:pt>
                <c:pt idx="31">
                  <c:v>34</c:v>
                </c:pt>
                <c:pt idx="32">
                  <c:v>35</c:v>
                </c:pt>
                <c:pt idx="33">
                  <c:v>36</c:v>
                </c:pt>
                <c:pt idx="34">
                  <c:v>37</c:v>
                </c:pt>
                <c:pt idx="35">
                  <c:v>38</c:v>
                </c:pt>
                <c:pt idx="36">
                  <c:v>39</c:v>
                </c:pt>
              </c:numCache>
            </c:numRef>
          </c:cat>
          <c:val>
            <c:numRef>
              <c:f>'48'!$D$2:$D$38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0.02941176470588235</c:v>
                </c:pt>
                <c:pt idx="3">
                  <c:v>0.02941176470588235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0.05882352941176471</c:v>
                </c:pt>
                <c:pt idx="8">
                  <c:v>0.05882352941176471</c:v>
                </c:pt>
                <c:pt idx="9">
                  <c:v>0.2058823529411765</c:v>
                </c:pt>
                <c:pt idx="10">
                  <c:v>0.2058823529411765</c:v>
                </c:pt>
                <c:pt idx="11">
                  <c:v>0.1764705882352941</c:v>
                </c:pt>
                <c:pt idx="12">
                  <c:v>0.1764705882352941</c:v>
                </c:pt>
                <c:pt idx="13">
                  <c:v>0.3235294117647059</c:v>
                </c:pt>
                <c:pt idx="14">
                  <c:v>0.3529411764705883</c:v>
                </c:pt>
                <c:pt idx="15">
                  <c:v>0.2058823529411765</c:v>
                </c:pt>
                <c:pt idx="16">
                  <c:v>0.2647058823529412</c:v>
                </c:pt>
                <c:pt idx="17">
                  <c:v>0.2647058823529412</c:v>
                </c:pt>
                <c:pt idx="18">
                  <c:v>0.4411764705882353</c:v>
                </c:pt>
                <c:pt idx="19">
                  <c:v>0.3235294117647059</c:v>
                </c:pt>
                <c:pt idx="20">
                  <c:v>0.6176470588235294</c:v>
                </c:pt>
                <c:pt idx="21">
                  <c:v>0.2647058823529412</c:v>
                </c:pt>
                <c:pt idx="22">
                  <c:v>0.4411764705882353</c:v>
                </c:pt>
                <c:pt idx="23">
                  <c:v>0.2941176470588235</c:v>
                </c:pt>
                <c:pt idx="24">
                  <c:v>0.6764705882352942</c:v>
                </c:pt>
                <c:pt idx="25">
                  <c:v>0.7647058823529411</c:v>
                </c:pt>
                <c:pt idx="26">
                  <c:v>0.8529411764705882</c:v>
                </c:pt>
                <c:pt idx="27">
                  <c:v>0.6764705882352942</c:v>
                </c:pt>
                <c:pt idx="28">
                  <c:v>0.6470588235294118</c:v>
                </c:pt>
                <c:pt idx="29">
                  <c:v>1</c:v>
                </c:pt>
                <c:pt idx="30">
                  <c:v>0.7058823529411765</c:v>
                </c:pt>
                <c:pt idx="31">
                  <c:v>1</c:v>
                </c:pt>
                <c:pt idx="32">
                  <c:v>0.6176470588235294</c:v>
                </c:pt>
                <c:pt idx="33">
                  <c:v>0.7058823529411765</c:v>
                </c:pt>
                <c:pt idx="34">
                  <c:v>0.6470588235294118</c:v>
                </c:pt>
                <c:pt idx="35">
                  <c:v>0.2941176470588235</c:v>
                </c:pt>
                <c:pt idx="36">
                  <c:v>0.05882352941176471</c:v>
                </c:pt>
              </c:numCache>
            </c:numRef>
          </c:val>
        </c:ser>
        <c:ser>
          <c:idx val="1"/>
          <c:order val="1"/>
          <c:tx>
            <c:strRef>
              <c:f>'48'!$E$1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'48'!$A$2:$A$38</c:f>
              <c:numCache>
                <c:formatCode>General</c:formatCode>
                <c:ptCount val="37"/>
                <c:pt idx="0">
                  <c:v>2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31</c:v>
                </c:pt>
                <c:pt idx="29">
                  <c:v>32</c:v>
                </c:pt>
                <c:pt idx="30">
                  <c:v>33</c:v>
                </c:pt>
                <c:pt idx="31">
                  <c:v>34</c:v>
                </c:pt>
                <c:pt idx="32">
                  <c:v>35</c:v>
                </c:pt>
                <c:pt idx="33">
                  <c:v>36</c:v>
                </c:pt>
                <c:pt idx="34">
                  <c:v>37</c:v>
                </c:pt>
                <c:pt idx="35">
                  <c:v>38</c:v>
                </c:pt>
                <c:pt idx="36">
                  <c:v>39</c:v>
                </c:pt>
              </c:numCache>
            </c:numRef>
          </c:cat>
          <c:val>
            <c:numRef>
              <c:f>'48'!$E$2:$E$38</c:f>
              <c:numCache>
                <c:formatCode>General</c:formatCode>
                <c:ptCount val="37"/>
                <c:pt idx="0">
                  <c:v>0</c:v>
                </c:pt>
                <c:pt idx="1">
                  <c:v>0.006433166547533953</c:v>
                </c:pt>
                <c:pt idx="2">
                  <c:v>0.00357398141529664</c:v>
                </c:pt>
                <c:pt idx="3">
                  <c:v>0.01286633309506791</c:v>
                </c:pt>
                <c:pt idx="4">
                  <c:v>0.008577555396711936</c:v>
                </c:pt>
                <c:pt idx="5">
                  <c:v>0.01000714796283059</c:v>
                </c:pt>
                <c:pt idx="6">
                  <c:v>0.02215868477483917</c:v>
                </c:pt>
                <c:pt idx="7">
                  <c:v>0.0407433881343817</c:v>
                </c:pt>
                <c:pt idx="8">
                  <c:v>0.05075053609721229</c:v>
                </c:pt>
                <c:pt idx="9">
                  <c:v>0.06504646175839886</c:v>
                </c:pt>
                <c:pt idx="10">
                  <c:v>0.08291636883488206</c:v>
                </c:pt>
                <c:pt idx="11">
                  <c:v>0.1057898498927806</c:v>
                </c:pt>
                <c:pt idx="12">
                  <c:v>0.1272337383845604</c:v>
                </c:pt>
                <c:pt idx="13">
                  <c:v>0.139385275196569</c:v>
                </c:pt>
                <c:pt idx="14">
                  <c:v>0.1772694781987134</c:v>
                </c:pt>
                <c:pt idx="15">
                  <c:v>0.1965689778413152</c:v>
                </c:pt>
                <c:pt idx="16">
                  <c:v>0.2623302358827734</c:v>
                </c:pt>
                <c:pt idx="17">
                  <c:v>0.2952108649035025</c:v>
                </c:pt>
                <c:pt idx="18">
                  <c:v>0.3345246604717655</c:v>
                </c:pt>
                <c:pt idx="19">
                  <c:v>0.3845604002859185</c:v>
                </c:pt>
                <c:pt idx="20">
                  <c:v>0.4810578984989278</c:v>
                </c:pt>
                <c:pt idx="21">
                  <c:v>0.496783416726233</c:v>
                </c:pt>
                <c:pt idx="22">
                  <c:v>0.544674767691208</c:v>
                </c:pt>
                <c:pt idx="23">
                  <c:v>0.6132952108649035</c:v>
                </c:pt>
                <c:pt idx="24">
                  <c:v>0.6454610436025733</c:v>
                </c:pt>
                <c:pt idx="25">
                  <c:v>0.7505360972122945</c:v>
                </c:pt>
                <c:pt idx="26">
                  <c:v>0.823445318084346</c:v>
                </c:pt>
                <c:pt idx="27">
                  <c:v>0.8699070764832023</c:v>
                </c:pt>
                <c:pt idx="28">
                  <c:v>0.8598999285203717</c:v>
                </c:pt>
                <c:pt idx="29">
                  <c:v>0.910650464617584</c:v>
                </c:pt>
                <c:pt idx="30">
                  <c:v>0.9971408148677627</c:v>
                </c:pt>
                <c:pt idx="31">
                  <c:v>0.997855611150822</c:v>
                </c:pt>
                <c:pt idx="32">
                  <c:v>1</c:v>
                </c:pt>
                <c:pt idx="33">
                  <c:v>0.9842744817726948</c:v>
                </c:pt>
                <c:pt idx="34">
                  <c:v>0.8834882058613295</c:v>
                </c:pt>
                <c:pt idx="35">
                  <c:v>0.6933523945675483</c:v>
                </c:pt>
                <c:pt idx="36">
                  <c:v>0.2973552537526805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7443358"/>
        <c:axId val="45764511"/>
      </c:barChart>
      <c:catAx>
        <c:axId val="174433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5764511"/>
        <c:crosses val="autoZero"/>
        <c:auto val="0"/>
        <c:lblOffset val="100"/>
        <c:noMultiLvlLbl val="0"/>
      </c:catAx>
      <c:valAx>
        <c:axId val="4576451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4433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'49'!$D$2:$D$28</c:f>
              <c:numCache>
                <c:formatCode>General</c:formatCode>
                <c:ptCount val="27"/>
                <c:pt idx="0">
                  <c:v>0.05882352941176471</c:v>
                </c:pt>
                <c:pt idx="1">
                  <c:v>0</c:v>
                </c:pt>
                <c:pt idx="2">
                  <c:v>0.05882352941176471</c:v>
                </c:pt>
                <c:pt idx="3">
                  <c:v>0</c:v>
                </c:pt>
                <c:pt idx="4">
                  <c:v>0</c:v>
                </c:pt>
                <c:pt idx="5">
                  <c:v>0.1176470588235294</c:v>
                </c:pt>
                <c:pt idx="6">
                  <c:v>0.05882352941176471</c:v>
                </c:pt>
                <c:pt idx="7">
                  <c:v>0.2941176470588235</c:v>
                </c:pt>
                <c:pt idx="8">
                  <c:v>0</c:v>
                </c:pt>
                <c:pt idx="9">
                  <c:v>0.2352941176470588</c:v>
                </c:pt>
                <c:pt idx="10">
                  <c:v>0.4705882352941176</c:v>
                </c:pt>
                <c:pt idx="11">
                  <c:v>0.4117647058823529</c:v>
                </c:pt>
                <c:pt idx="12">
                  <c:v>0.05882352941176471</c:v>
                </c:pt>
                <c:pt idx="13">
                  <c:v>0.5882352941176471</c:v>
                </c:pt>
                <c:pt idx="14">
                  <c:v>0.2352941176470588</c:v>
                </c:pt>
                <c:pt idx="15">
                  <c:v>0.5882352941176471</c:v>
                </c:pt>
                <c:pt idx="16">
                  <c:v>0.4705882352941176</c:v>
                </c:pt>
                <c:pt idx="17">
                  <c:v>0.7058823529411765</c:v>
                </c:pt>
                <c:pt idx="18">
                  <c:v>0.7058823529411765</c:v>
                </c:pt>
                <c:pt idx="19">
                  <c:v>0.7058823529411765</c:v>
                </c:pt>
                <c:pt idx="20">
                  <c:v>1</c:v>
                </c:pt>
                <c:pt idx="21">
                  <c:v>0.8235294117647058</c:v>
                </c:pt>
                <c:pt idx="22">
                  <c:v>0.5294117647058824</c:v>
                </c:pt>
                <c:pt idx="23">
                  <c:v>0.8235294117647058</c:v>
                </c:pt>
                <c:pt idx="24">
                  <c:v>0.8235294117647058</c:v>
                </c:pt>
                <c:pt idx="25">
                  <c:v>0.5882352941176471</c:v>
                </c:pt>
                <c:pt idx="26">
                  <c:v>0.1764705882352941</c:v>
                </c:pt>
              </c:numCache>
            </c:numRef>
          </c:val>
        </c:ser>
        <c:ser>
          <c:idx val="1"/>
          <c:order val="1"/>
          <c:tx>
            <c:strRef>
              <c:f>'49'!$E$1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'49'!$A$2:$A$28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</c:numCache>
            </c:numRef>
          </c:cat>
          <c:val>
            <c:numRef>
              <c:f>'49'!$E$2:$E$28</c:f>
              <c:numCache>
                <c:formatCode>General</c:formatCode>
                <c:ptCount val="27"/>
                <c:pt idx="0">
                  <c:v>0</c:v>
                </c:pt>
                <c:pt idx="1">
                  <c:v>0.0191131498470948</c:v>
                </c:pt>
                <c:pt idx="2">
                  <c:v>0.04357798165137615</c:v>
                </c:pt>
                <c:pt idx="3">
                  <c:v>0.06651376146788991</c:v>
                </c:pt>
                <c:pt idx="4">
                  <c:v>0.1200305810397553</c:v>
                </c:pt>
                <c:pt idx="5">
                  <c:v>0.1406727828746177</c:v>
                </c:pt>
                <c:pt idx="6">
                  <c:v>0.2110091743119266</c:v>
                </c:pt>
                <c:pt idx="7">
                  <c:v>0.246177370030581</c:v>
                </c:pt>
                <c:pt idx="8">
                  <c:v>0.2882262996941896</c:v>
                </c:pt>
                <c:pt idx="9">
                  <c:v>0.3417431192660551</c:v>
                </c:pt>
                <c:pt idx="10">
                  <c:v>0.444954128440367</c:v>
                </c:pt>
                <c:pt idx="11">
                  <c:v>0.4617737003058104</c:v>
                </c:pt>
                <c:pt idx="12">
                  <c:v>0.5129969418960245</c:v>
                </c:pt>
                <c:pt idx="13">
                  <c:v>0.5863914373088684</c:v>
                </c:pt>
                <c:pt idx="14">
                  <c:v>0.6207951070336392</c:v>
                </c:pt>
                <c:pt idx="15">
                  <c:v>0.7331804281345565</c:v>
                </c:pt>
                <c:pt idx="16">
                  <c:v>0.8111620795107034</c:v>
                </c:pt>
                <c:pt idx="17">
                  <c:v>0.8608562691131498</c:v>
                </c:pt>
                <c:pt idx="18">
                  <c:v>0.8501529051987767</c:v>
                </c:pt>
                <c:pt idx="19">
                  <c:v>0.904434250764526</c:v>
                </c:pt>
                <c:pt idx="20">
                  <c:v>0.9969418960244648</c:v>
                </c:pt>
                <c:pt idx="21">
                  <c:v>0.9977064220183486</c:v>
                </c:pt>
                <c:pt idx="22">
                  <c:v>1</c:v>
                </c:pt>
                <c:pt idx="23">
                  <c:v>0.9831804281345565</c:v>
                </c:pt>
                <c:pt idx="24">
                  <c:v>0.8753822629969419</c:v>
                </c:pt>
                <c:pt idx="25">
                  <c:v>0.6720183486238532</c:v>
                </c:pt>
                <c:pt idx="26">
                  <c:v>0.2484709480122324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9724127"/>
        <c:axId val="35706903"/>
      </c:barChart>
      <c:catAx>
        <c:axId val="4972412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706903"/>
        <c:crosses val="autoZero"/>
        <c:auto val="0"/>
        <c:lblOffset val="100"/>
        <c:noMultiLvlLbl val="0"/>
      </c:catAx>
      <c:valAx>
        <c:axId val="35706903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72412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'22'!$A$2:$A$30</c:f>
              <c:numCache>
                <c:formatCode>General</c:formatCode>
                <c:ptCount val="29"/>
                <c:pt idx="0">
                  <c:v>7</c:v>
                </c:pt>
                <c:pt idx="1">
                  <c:v>10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'22'!$D$2:$D$30</c:f>
              <c:numCache>
                <c:formatCode>General</c:formatCode>
                <c:ptCount val="29"/>
                <c:pt idx="0">
                  <c:v>0</c:v>
                </c:pt>
                <c:pt idx="1">
                  <c:v>0.0625</c:v>
                </c:pt>
                <c:pt idx="2">
                  <c:v>0.0625</c:v>
                </c:pt>
                <c:pt idx="3">
                  <c:v>0.0625</c:v>
                </c:pt>
                <c:pt idx="4">
                  <c:v>0.3125</c:v>
                </c:pt>
                <c:pt idx="5">
                  <c:v>0.0625</c:v>
                </c:pt>
                <c:pt idx="6">
                  <c:v>0.0625</c:v>
                </c:pt>
                <c:pt idx="7">
                  <c:v>0.0625</c:v>
                </c:pt>
                <c:pt idx="8">
                  <c:v>0.4375</c:v>
                </c:pt>
                <c:pt idx="9">
                  <c:v>0.125</c:v>
                </c:pt>
                <c:pt idx="10">
                  <c:v>0.625</c:v>
                </c:pt>
                <c:pt idx="11">
                  <c:v>0.125</c:v>
                </c:pt>
                <c:pt idx="12">
                  <c:v>0.5</c:v>
                </c:pt>
                <c:pt idx="13">
                  <c:v>0.5625</c:v>
                </c:pt>
                <c:pt idx="14">
                  <c:v>0.5</c:v>
                </c:pt>
                <c:pt idx="15">
                  <c:v>0.5625</c:v>
                </c:pt>
                <c:pt idx="16">
                  <c:v>0.8125</c:v>
                </c:pt>
                <c:pt idx="17">
                  <c:v>0.9375</c:v>
                </c:pt>
                <c:pt idx="18">
                  <c:v>0.6875</c:v>
                </c:pt>
                <c:pt idx="19">
                  <c:v>1</c:v>
                </c:pt>
                <c:pt idx="20">
                  <c:v>0.375</c:v>
                </c:pt>
                <c:pt idx="21">
                  <c:v>0.5</c:v>
                </c:pt>
                <c:pt idx="22">
                  <c:v>0.9375</c:v>
                </c:pt>
                <c:pt idx="23">
                  <c:v>0.5</c:v>
                </c:pt>
                <c:pt idx="24">
                  <c:v>0.875</c:v>
                </c:pt>
                <c:pt idx="25">
                  <c:v>0.8125</c:v>
                </c:pt>
                <c:pt idx="26">
                  <c:v>0.8125</c:v>
                </c:pt>
                <c:pt idx="27">
                  <c:v>0.625</c:v>
                </c:pt>
                <c:pt idx="28">
                  <c:v>0.1875</c:v>
                </c:pt>
              </c:numCache>
            </c:numRef>
          </c:val>
        </c:ser>
        <c:ser>
          <c:idx val="1"/>
          <c:order val="1"/>
          <c:tx>
            <c:strRef>
              <c:f>'22'!$E$1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'22'!$A$2:$A$30</c:f>
              <c:numCache>
                <c:formatCode>General</c:formatCode>
                <c:ptCount val="29"/>
                <c:pt idx="0">
                  <c:v>7</c:v>
                </c:pt>
                <c:pt idx="1">
                  <c:v>10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'22'!$E$2:$E$30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0.03244412400865176</c:v>
                </c:pt>
                <c:pt idx="2">
                  <c:v>0.07498197548666186</c:v>
                </c:pt>
                <c:pt idx="3">
                  <c:v>0.09805335255948089</c:v>
                </c:pt>
                <c:pt idx="4">
                  <c:v>0.1196827685652487</c:v>
                </c:pt>
                <c:pt idx="5">
                  <c:v>0.1319394376351838</c:v>
                </c:pt>
                <c:pt idx="6">
                  <c:v>0.1701514059120404</c:v>
                </c:pt>
                <c:pt idx="7">
                  <c:v>0.1896178803172314</c:v>
                </c:pt>
                <c:pt idx="8">
                  <c:v>0.2559480894015861</c:v>
                </c:pt>
                <c:pt idx="9">
                  <c:v>0.2891131939437635</c:v>
                </c:pt>
                <c:pt idx="10">
                  <c:v>0.3287671232876712</c:v>
                </c:pt>
                <c:pt idx="11">
                  <c:v>0.3792357606344628</c:v>
                </c:pt>
                <c:pt idx="12">
                  <c:v>0.4765681326604181</c:v>
                </c:pt>
                <c:pt idx="13">
                  <c:v>0.4924297043979812</c:v>
                </c:pt>
                <c:pt idx="14">
                  <c:v>0.5407354001441961</c:v>
                </c:pt>
                <c:pt idx="15">
                  <c:v>0.6099495313626532</c:v>
                </c:pt>
                <c:pt idx="16">
                  <c:v>0.642393655371305</c:v>
                </c:pt>
                <c:pt idx="17">
                  <c:v>0.7483777937995674</c:v>
                </c:pt>
                <c:pt idx="18">
                  <c:v>0.821917808219178</c:v>
                </c:pt>
                <c:pt idx="19">
                  <c:v>0.8687815428983418</c:v>
                </c:pt>
                <c:pt idx="20">
                  <c:v>0.8586878154289834</c:v>
                </c:pt>
                <c:pt idx="21">
                  <c:v>0.9098774333093006</c:v>
                </c:pt>
                <c:pt idx="22">
                  <c:v>0.9971160778658976</c:v>
                </c:pt>
                <c:pt idx="23">
                  <c:v>0.9978370583994232</c:v>
                </c:pt>
                <c:pt idx="24">
                  <c:v>1</c:v>
                </c:pt>
                <c:pt idx="25">
                  <c:v>0.9841384282624369</c:v>
                </c:pt>
                <c:pt idx="26">
                  <c:v>0.882480173035328</c:v>
                </c:pt>
                <c:pt idx="27">
                  <c:v>0.6906993511175198</c:v>
                </c:pt>
                <c:pt idx="28">
                  <c:v>0.2912761355443403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748655"/>
        <c:axId val="46005361"/>
      </c:barChart>
      <c:catAx>
        <c:axId val="374865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005361"/>
        <c:crosses val="autoZero"/>
        <c:auto val="0"/>
        <c:lblOffset val="100"/>
        <c:noMultiLvlLbl val="0"/>
      </c:catAx>
      <c:valAx>
        <c:axId val="4600536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4865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'50'!$A$2:$A$33</c:f>
              <c:numCache>
                <c:formatCode>General</c:formatCode>
                <c:ptCount val="32"/>
                <c:pt idx="0">
                  <c:v>1</c:v>
                </c:pt>
                <c:pt idx="1">
                  <c:v>4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'50'!$D$2:$D$33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0.1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0.25</c:v>
                </c:pt>
                <c:pt idx="10">
                  <c:v>0.4</c:v>
                </c:pt>
                <c:pt idx="11">
                  <c:v>0.55</c:v>
                </c:pt>
                <c:pt idx="12">
                  <c:v>0.25</c:v>
                </c:pt>
                <c:pt idx="13">
                  <c:v>0.6</c:v>
                </c:pt>
                <c:pt idx="14">
                  <c:v>0.3</c:v>
                </c:pt>
                <c:pt idx="15">
                  <c:v>0.45</c:v>
                </c:pt>
                <c:pt idx="16">
                  <c:v>0.15</c:v>
                </c:pt>
                <c:pt idx="17">
                  <c:v>0.6</c:v>
                </c:pt>
                <c:pt idx="18">
                  <c:v>0.6</c:v>
                </c:pt>
                <c:pt idx="19">
                  <c:v>0.5</c:v>
                </c:pt>
                <c:pt idx="20">
                  <c:v>0.95</c:v>
                </c:pt>
                <c:pt idx="21">
                  <c:v>0.45</c:v>
                </c:pt>
                <c:pt idx="22">
                  <c:v>1</c:v>
                </c:pt>
                <c:pt idx="23">
                  <c:v>0.4</c:v>
                </c:pt>
                <c:pt idx="24">
                  <c:v>0.8</c:v>
                </c:pt>
                <c:pt idx="25">
                  <c:v>0.9</c:v>
                </c:pt>
                <c:pt idx="26">
                  <c:v>0.7</c:v>
                </c:pt>
                <c:pt idx="27">
                  <c:v>0.7</c:v>
                </c:pt>
                <c:pt idx="28">
                  <c:v>0.95</c:v>
                </c:pt>
                <c:pt idx="29">
                  <c:v>0.5</c:v>
                </c:pt>
                <c:pt idx="30">
                  <c:v>0.35</c:v>
                </c:pt>
                <c:pt idx="31">
                  <c:v>0.1</c:v>
                </c:pt>
              </c:numCache>
            </c:numRef>
          </c:val>
        </c:ser>
        <c:ser>
          <c:idx val="1"/>
          <c:order val="1"/>
          <c:tx>
            <c:strRef>
              <c:f>'50'!$E$1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'50'!$A$2:$A$33</c:f>
              <c:numCache>
                <c:formatCode>General</c:formatCode>
                <c:ptCount val="32"/>
                <c:pt idx="0">
                  <c:v>1</c:v>
                </c:pt>
                <c:pt idx="1">
                  <c:v>4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'50'!$E$2:$E$33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0.009265858873841768</c:v>
                </c:pt>
                <c:pt idx="2">
                  <c:v>0.02494654312188168</c:v>
                </c:pt>
                <c:pt idx="3">
                  <c:v>0.05345687811831789</c:v>
                </c:pt>
                <c:pt idx="4">
                  <c:v>0.06771204561653599</c:v>
                </c:pt>
                <c:pt idx="5">
                  <c:v>0.08553100498930863</c:v>
                </c:pt>
                <c:pt idx="6">
                  <c:v>0.1083392729864576</c:v>
                </c:pt>
                <c:pt idx="7">
                  <c:v>0.1297220242337848</c:v>
                </c:pt>
                <c:pt idx="8">
                  <c:v>0.1418389166072701</c:v>
                </c:pt>
                <c:pt idx="9">
                  <c:v>0.1796151104775481</c:v>
                </c:pt>
                <c:pt idx="10">
                  <c:v>0.1988595866001426</c:v>
                </c:pt>
                <c:pt idx="11">
                  <c:v>0.2644333570919458</c:v>
                </c:pt>
                <c:pt idx="12">
                  <c:v>0.2972202423378475</c:v>
                </c:pt>
                <c:pt idx="13">
                  <c:v>0.3364219529579472</c:v>
                </c:pt>
                <c:pt idx="14">
                  <c:v>0.3863150392017106</c:v>
                </c:pt>
                <c:pt idx="15">
                  <c:v>0.4825374198146828</c:v>
                </c:pt>
                <c:pt idx="16">
                  <c:v>0.4982181040627227</c:v>
                </c:pt>
                <c:pt idx="17">
                  <c:v>0.5459729151817534</c:v>
                </c:pt>
                <c:pt idx="18">
                  <c:v>0.6143977191732003</c:v>
                </c:pt>
                <c:pt idx="19">
                  <c:v>0.6464718460441911</c:v>
                </c:pt>
                <c:pt idx="20">
                  <c:v>0.7512473271560941</c:v>
                </c:pt>
                <c:pt idx="21">
                  <c:v>0.8239486813970064</c:v>
                </c:pt>
                <c:pt idx="22">
                  <c:v>0.8702779757662152</c:v>
                </c:pt>
                <c:pt idx="23">
                  <c:v>0.8602993585174625</c:v>
                </c:pt>
                <c:pt idx="24">
                  <c:v>0.9109052031361369</c:v>
                </c:pt>
                <c:pt idx="25">
                  <c:v>0.9971489665003563</c:v>
                </c:pt>
                <c:pt idx="26">
                  <c:v>0.9978617248752673</c:v>
                </c:pt>
                <c:pt idx="27">
                  <c:v>1</c:v>
                </c:pt>
                <c:pt idx="28">
                  <c:v>0.9843193157519601</c:v>
                </c:pt>
                <c:pt idx="29">
                  <c:v>0.8838203848895224</c:v>
                </c:pt>
                <c:pt idx="30">
                  <c:v>0.6942266571632216</c:v>
                </c:pt>
                <c:pt idx="31">
                  <c:v>0.2993585174625802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403709"/>
        <c:axId val="8364465"/>
      </c:barChart>
      <c:catAx>
        <c:axId val="140370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364465"/>
        <c:crosses val="autoZero"/>
        <c:auto val="0"/>
        <c:lblOffset val="100"/>
        <c:noMultiLvlLbl val="0"/>
      </c:catAx>
      <c:valAx>
        <c:axId val="8364465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0370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'51'!$A$2:$A$24</c:f>
              <c:numCache>
                <c:formatCode>General</c:formatCode>
                <c:ptCount val="23"/>
                <c:pt idx="0">
                  <c:v>15</c:v>
                </c:pt>
                <c:pt idx="1">
                  <c:v>16</c:v>
                </c:pt>
                <c:pt idx="2">
                  <c:v>19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30</c:v>
                </c:pt>
                <c:pt idx="14">
                  <c:v>31</c:v>
                </c:pt>
                <c:pt idx="15">
                  <c:v>32</c:v>
                </c:pt>
                <c:pt idx="16">
                  <c:v>33</c:v>
                </c:pt>
                <c:pt idx="17">
                  <c:v>34</c:v>
                </c:pt>
                <c:pt idx="18">
                  <c:v>35</c:v>
                </c:pt>
                <c:pt idx="19">
                  <c:v>36</c:v>
                </c:pt>
                <c:pt idx="20">
                  <c:v>37</c:v>
                </c:pt>
                <c:pt idx="21">
                  <c:v>38</c:v>
                </c:pt>
                <c:pt idx="22">
                  <c:v>39</c:v>
                </c:pt>
              </c:numCache>
            </c:numRef>
          </c:cat>
          <c:val>
            <c:numRef>
              <c:f>'51'!$D$2:$D$24</c:f>
              <c:numCache>
                <c:formatCode>General</c:formatCode>
                <c:ptCount val="23"/>
                <c:pt idx="0">
                  <c:v>0.05882352941176471</c:v>
                </c:pt>
                <c:pt idx="1">
                  <c:v>0</c:v>
                </c:pt>
                <c:pt idx="2">
                  <c:v>0.1764705882352941</c:v>
                </c:pt>
                <c:pt idx="3">
                  <c:v>0.05882352941176471</c:v>
                </c:pt>
                <c:pt idx="4">
                  <c:v>0.05882352941176471</c:v>
                </c:pt>
                <c:pt idx="5">
                  <c:v>0.4117647058823529</c:v>
                </c:pt>
                <c:pt idx="6">
                  <c:v>0.05882352941176471</c:v>
                </c:pt>
                <c:pt idx="7">
                  <c:v>0.2941176470588235</c:v>
                </c:pt>
                <c:pt idx="8">
                  <c:v>0.5294117647058824</c:v>
                </c:pt>
                <c:pt idx="9">
                  <c:v>0.2352941176470588</c:v>
                </c:pt>
                <c:pt idx="10">
                  <c:v>0.4117647058823529</c:v>
                </c:pt>
                <c:pt idx="11">
                  <c:v>0.4705882352941176</c:v>
                </c:pt>
                <c:pt idx="12">
                  <c:v>0.5294117647058824</c:v>
                </c:pt>
                <c:pt idx="13">
                  <c:v>0.5882352941176471</c:v>
                </c:pt>
                <c:pt idx="14">
                  <c:v>0.5294117647058824</c:v>
                </c:pt>
                <c:pt idx="15">
                  <c:v>0.6470588235294118</c:v>
                </c:pt>
                <c:pt idx="16">
                  <c:v>1</c:v>
                </c:pt>
                <c:pt idx="17">
                  <c:v>0.6470588235294118</c:v>
                </c:pt>
                <c:pt idx="18">
                  <c:v>0.6470588235294118</c:v>
                </c:pt>
                <c:pt idx="19">
                  <c:v>0.4705882352941176</c:v>
                </c:pt>
                <c:pt idx="20">
                  <c:v>0.5294117647058824</c:v>
                </c:pt>
                <c:pt idx="21">
                  <c:v>0.2352941176470588</c:v>
                </c:pt>
                <c:pt idx="22">
                  <c:v>0.1176470588235294</c:v>
                </c:pt>
              </c:numCache>
            </c:numRef>
          </c:val>
        </c:ser>
        <c:ser>
          <c:idx val="1"/>
          <c:order val="1"/>
          <c:tx>
            <c:strRef>
              <c:f>'51'!$E$1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'51'!$A$2:$A$24</c:f>
              <c:numCache>
                <c:formatCode>General</c:formatCode>
                <c:ptCount val="23"/>
                <c:pt idx="0">
                  <c:v>15</c:v>
                </c:pt>
                <c:pt idx="1">
                  <c:v>16</c:v>
                </c:pt>
                <c:pt idx="2">
                  <c:v>19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30</c:v>
                </c:pt>
                <c:pt idx="14">
                  <c:v>31</c:v>
                </c:pt>
                <c:pt idx="15">
                  <c:v>32</c:v>
                </c:pt>
                <c:pt idx="16">
                  <c:v>33</c:v>
                </c:pt>
                <c:pt idx="17">
                  <c:v>34</c:v>
                </c:pt>
                <c:pt idx="18">
                  <c:v>35</c:v>
                </c:pt>
                <c:pt idx="19">
                  <c:v>36</c:v>
                </c:pt>
                <c:pt idx="20">
                  <c:v>37</c:v>
                </c:pt>
                <c:pt idx="21">
                  <c:v>38</c:v>
                </c:pt>
                <c:pt idx="22">
                  <c:v>39</c:v>
                </c:pt>
              </c:numCache>
            </c:numRef>
          </c:cat>
          <c:val>
            <c:numRef>
              <c:f>'51'!$E$2:$E$24</c:f>
              <c:numCache>
                <c:formatCode>General</c:formatCode>
                <c:ptCount val="23"/>
                <c:pt idx="0">
                  <c:v>0</c:v>
                </c:pt>
                <c:pt idx="1">
                  <c:v>0.01392301392301392</c:v>
                </c:pt>
                <c:pt idx="2">
                  <c:v>0.1547911547911548</c:v>
                </c:pt>
                <c:pt idx="3">
                  <c:v>0.1924651924651925</c:v>
                </c:pt>
                <c:pt idx="4">
                  <c:v>0.2375102375102375</c:v>
                </c:pt>
                <c:pt idx="5">
                  <c:v>0.2948402948402948</c:v>
                </c:pt>
                <c:pt idx="6">
                  <c:v>0.4054054054054054</c:v>
                </c:pt>
                <c:pt idx="7">
                  <c:v>0.4234234234234234</c:v>
                </c:pt>
                <c:pt idx="8">
                  <c:v>0.4782964782964783</c:v>
                </c:pt>
                <c:pt idx="9">
                  <c:v>0.556920556920557</c:v>
                </c:pt>
                <c:pt idx="10">
                  <c:v>0.5937755937755937</c:v>
                </c:pt>
                <c:pt idx="11">
                  <c:v>0.7141687141687142</c:v>
                </c:pt>
                <c:pt idx="12">
                  <c:v>0.7977067977067978</c:v>
                </c:pt>
                <c:pt idx="13">
                  <c:v>0.8509418509418509</c:v>
                </c:pt>
                <c:pt idx="14">
                  <c:v>0.8394758394758395</c:v>
                </c:pt>
                <c:pt idx="15">
                  <c:v>0.8976248976248976</c:v>
                </c:pt>
                <c:pt idx="16">
                  <c:v>0.9967239967239967</c:v>
                </c:pt>
                <c:pt idx="17">
                  <c:v>0.9975429975429976</c:v>
                </c:pt>
                <c:pt idx="18">
                  <c:v>1</c:v>
                </c:pt>
                <c:pt idx="19">
                  <c:v>0.9819819819819819</c:v>
                </c:pt>
                <c:pt idx="20">
                  <c:v>0.8665028665028665</c:v>
                </c:pt>
                <c:pt idx="21">
                  <c:v>0.6486486486486487</c:v>
                </c:pt>
                <c:pt idx="22">
                  <c:v>0.1949221949221949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5726374"/>
        <c:axId val="29862326"/>
      </c:barChart>
      <c:catAx>
        <c:axId val="557263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862326"/>
        <c:crosses val="autoZero"/>
        <c:auto val="0"/>
        <c:lblOffset val="100"/>
        <c:noMultiLvlLbl val="0"/>
      </c:catAx>
      <c:valAx>
        <c:axId val="2986232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7263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'52'!$A$2:$A$32</c:f>
              <c:numCache>
                <c:formatCode>General</c:formatCode>
                <c:ptCount val="31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</c:numCache>
            </c:numRef>
          </c:cat>
          <c:val>
            <c:numRef>
              <c:f>'52'!$D$2:$D$32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0.1428571428571428</c:v>
                </c:pt>
                <c:pt idx="6">
                  <c:v>0</c:v>
                </c:pt>
                <c:pt idx="7">
                  <c:v>0.07142857142857142</c:v>
                </c:pt>
                <c:pt idx="8">
                  <c:v>0.2142857142857143</c:v>
                </c:pt>
                <c:pt idx="9">
                  <c:v>0.07142857142857142</c:v>
                </c:pt>
                <c:pt idx="10">
                  <c:v>0.07142857142857142</c:v>
                </c:pt>
                <c:pt idx="11">
                  <c:v>0.2142857142857143</c:v>
                </c:pt>
                <c:pt idx="12">
                  <c:v>0.2142857142857143</c:v>
                </c:pt>
                <c:pt idx="13">
                  <c:v>0.2142857142857143</c:v>
                </c:pt>
                <c:pt idx="14">
                  <c:v>0.5</c:v>
                </c:pt>
                <c:pt idx="15">
                  <c:v>0.5</c:v>
                </c:pt>
                <c:pt idx="16">
                  <c:v>0.6428571428571429</c:v>
                </c:pt>
                <c:pt idx="17">
                  <c:v>0.6428571428571429</c:v>
                </c:pt>
                <c:pt idx="18">
                  <c:v>0.2857142857142857</c:v>
                </c:pt>
                <c:pt idx="19">
                  <c:v>1</c:v>
                </c:pt>
                <c:pt idx="20">
                  <c:v>0.5</c:v>
                </c:pt>
                <c:pt idx="21">
                  <c:v>0.7142857142857143</c:v>
                </c:pt>
                <c:pt idx="22">
                  <c:v>0.7857142857142857</c:v>
                </c:pt>
                <c:pt idx="23">
                  <c:v>0.5714285714285714</c:v>
                </c:pt>
                <c:pt idx="24">
                  <c:v>0.5</c:v>
                </c:pt>
                <c:pt idx="25">
                  <c:v>0.1428571428571428</c:v>
                </c:pt>
                <c:pt idx="26">
                  <c:v>0.3571428571428572</c:v>
                </c:pt>
                <c:pt idx="27">
                  <c:v>0.2142857142857143</c:v>
                </c:pt>
                <c:pt idx="28">
                  <c:v>0.2142857142857143</c:v>
                </c:pt>
                <c:pt idx="29">
                  <c:v>0.2142857142857143</c:v>
                </c:pt>
                <c:pt idx="30">
                  <c:v>0.07142857142857142</c:v>
                </c:pt>
              </c:numCache>
            </c:numRef>
          </c:val>
        </c:ser>
        <c:ser>
          <c:idx val="1"/>
          <c:order val="1"/>
          <c:tx>
            <c:strRef>
              <c:f>'52'!$E$1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'52'!$A$2:$A$32</c:f>
              <c:numCache>
                <c:formatCode>General</c:formatCode>
                <c:ptCount val="31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</c:numCache>
            </c:numRef>
          </c:cat>
          <c:val>
            <c:numRef>
              <c:f>'52'!$E$2:$E$32</c:f>
              <c:numCache>
                <c:formatCode>General</c:formatCode>
                <c:ptCount val="31"/>
                <c:pt idx="0">
                  <c:v>0</c:v>
                </c:pt>
                <c:pt idx="1">
                  <c:v>0.008577555396711936</c:v>
                </c:pt>
                <c:pt idx="2">
                  <c:v>0.02215868477483917</c:v>
                </c:pt>
                <c:pt idx="3">
                  <c:v>0.0407433881343817</c:v>
                </c:pt>
                <c:pt idx="4">
                  <c:v>0.06504646175839886</c:v>
                </c:pt>
                <c:pt idx="5">
                  <c:v>0.08291636883488206</c:v>
                </c:pt>
                <c:pt idx="6">
                  <c:v>0.1057898498927806</c:v>
                </c:pt>
                <c:pt idx="7">
                  <c:v>0.1272337383845604</c:v>
                </c:pt>
                <c:pt idx="8">
                  <c:v>0.139385275196569</c:v>
                </c:pt>
                <c:pt idx="9">
                  <c:v>0.1772694781987134</c:v>
                </c:pt>
                <c:pt idx="10">
                  <c:v>0.1965689778413152</c:v>
                </c:pt>
                <c:pt idx="11">
                  <c:v>0.2623302358827734</c:v>
                </c:pt>
                <c:pt idx="12">
                  <c:v>0.2952108649035025</c:v>
                </c:pt>
                <c:pt idx="13">
                  <c:v>0.3345246604717655</c:v>
                </c:pt>
                <c:pt idx="14">
                  <c:v>0.3845604002859185</c:v>
                </c:pt>
                <c:pt idx="15">
                  <c:v>0.4810578984989278</c:v>
                </c:pt>
                <c:pt idx="16">
                  <c:v>0.496783416726233</c:v>
                </c:pt>
                <c:pt idx="17">
                  <c:v>0.544674767691208</c:v>
                </c:pt>
                <c:pt idx="18">
                  <c:v>0.6132952108649035</c:v>
                </c:pt>
                <c:pt idx="19">
                  <c:v>0.6454610436025733</c:v>
                </c:pt>
                <c:pt idx="20">
                  <c:v>0.7505360972122945</c:v>
                </c:pt>
                <c:pt idx="21">
                  <c:v>0.823445318084346</c:v>
                </c:pt>
                <c:pt idx="22">
                  <c:v>0.8699070764832023</c:v>
                </c:pt>
                <c:pt idx="23">
                  <c:v>0.8598999285203717</c:v>
                </c:pt>
                <c:pt idx="24">
                  <c:v>0.910650464617584</c:v>
                </c:pt>
                <c:pt idx="25">
                  <c:v>0.9971408148677627</c:v>
                </c:pt>
                <c:pt idx="26">
                  <c:v>0.997855611150822</c:v>
                </c:pt>
                <c:pt idx="27">
                  <c:v>1</c:v>
                </c:pt>
                <c:pt idx="28">
                  <c:v>0.9842744817726948</c:v>
                </c:pt>
                <c:pt idx="29">
                  <c:v>0.8834882058613295</c:v>
                </c:pt>
                <c:pt idx="30">
                  <c:v>0.6933523945675483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4038983"/>
        <c:axId val="51079892"/>
      </c:barChart>
      <c:catAx>
        <c:axId val="2403898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079892"/>
        <c:crosses val="autoZero"/>
        <c:auto val="0"/>
        <c:lblOffset val="100"/>
        <c:noMultiLvlLbl val="0"/>
      </c:catAx>
      <c:valAx>
        <c:axId val="5107989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03898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'53'!$A$2:$A$30</c:f>
              <c:numCache>
                <c:formatCode>General</c:formatCode>
                <c:ptCount val="29"/>
                <c:pt idx="0">
                  <c:v>9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'53'!$D$2:$D$30</c:f>
              <c:numCache>
                <c:formatCode>General</c:formatCode>
                <c:ptCount val="29"/>
                <c:pt idx="0">
                  <c:v>0</c:v>
                </c:pt>
                <c:pt idx="1">
                  <c:v>0.09090909090909091</c:v>
                </c:pt>
                <c:pt idx="2">
                  <c:v>0.1818181818181818</c:v>
                </c:pt>
                <c:pt idx="3">
                  <c:v>0.09090909090909091</c:v>
                </c:pt>
                <c:pt idx="4">
                  <c:v>0.09090909090909091</c:v>
                </c:pt>
                <c:pt idx="5">
                  <c:v>0</c:v>
                </c:pt>
                <c:pt idx="6">
                  <c:v>0.2727272727272727</c:v>
                </c:pt>
                <c:pt idx="7">
                  <c:v>0.2727272727272727</c:v>
                </c:pt>
                <c:pt idx="8">
                  <c:v>0.09090909090909091</c:v>
                </c:pt>
                <c:pt idx="9">
                  <c:v>0.1818181818181818</c:v>
                </c:pt>
                <c:pt idx="10">
                  <c:v>0.3636363636363636</c:v>
                </c:pt>
                <c:pt idx="11">
                  <c:v>0.6363636363636364</c:v>
                </c:pt>
                <c:pt idx="12">
                  <c:v>0.4545454545454545</c:v>
                </c:pt>
                <c:pt idx="13">
                  <c:v>0.3636363636363636</c:v>
                </c:pt>
                <c:pt idx="14">
                  <c:v>0.2727272727272727</c:v>
                </c:pt>
                <c:pt idx="15">
                  <c:v>0.3636363636363636</c:v>
                </c:pt>
                <c:pt idx="16">
                  <c:v>0.1818181818181818</c:v>
                </c:pt>
                <c:pt idx="17">
                  <c:v>0.2727272727272727</c:v>
                </c:pt>
                <c:pt idx="18">
                  <c:v>0.8181818181818182</c:v>
                </c:pt>
                <c:pt idx="19">
                  <c:v>0.8181818181818182</c:v>
                </c:pt>
                <c:pt idx="20">
                  <c:v>0.8181818181818182</c:v>
                </c:pt>
                <c:pt idx="21">
                  <c:v>0.8181818181818182</c:v>
                </c:pt>
                <c:pt idx="22">
                  <c:v>1</c:v>
                </c:pt>
                <c:pt idx="23">
                  <c:v>0.5454545454545454</c:v>
                </c:pt>
                <c:pt idx="24">
                  <c:v>0.6363636363636364</c:v>
                </c:pt>
                <c:pt idx="25">
                  <c:v>0.6363636363636364</c:v>
                </c:pt>
                <c:pt idx="26">
                  <c:v>0.1818181818181818</c:v>
                </c:pt>
                <c:pt idx="27">
                  <c:v>0.5454545454545454</c:v>
                </c:pt>
                <c:pt idx="28">
                  <c:v>0.3636363636363636</c:v>
                </c:pt>
              </c:numCache>
            </c:numRef>
          </c:val>
        </c:ser>
        <c:ser>
          <c:idx val="1"/>
          <c:order val="1"/>
          <c:tx>
            <c:strRef>
              <c:f>'53'!$E$1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'53'!$A$2:$A$30</c:f>
              <c:numCache>
                <c:formatCode>General</c:formatCode>
                <c:ptCount val="29"/>
                <c:pt idx="0">
                  <c:v>9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'53'!$E$2:$E$30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0.01900584795321637</c:v>
                </c:pt>
                <c:pt idx="2">
                  <c:v>0.04385964912280702</c:v>
                </c:pt>
                <c:pt idx="3">
                  <c:v>0.0621345029239766</c:v>
                </c:pt>
                <c:pt idx="4">
                  <c:v>0.08552631578947369</c:v>
                </c:pt>
                <c:pt idx="5">
                  <c:v>0.1198830409356725</c:v>
                </c:pt>
                <c:pt idx="6">
                  <c:v>0.1586257309941521</c:v>
                </c:pt>
                <c:pt idx="7">
                  <c:v>0.1783625730994152</c:v>
                </c:pt>
                <c:pt idx="8">
                  <c:v>0.2456140350877193</c:v>
                </c:pt>
                <c:pt idx="9">
                  <c:v>0.2792397660818713</c:v>
                </c:pt>
                <c:pt idx="10">
                  <c:v>0.3194444444444444</c:v>
                </c:pt>
                <c:pt idx="11">
                  <c:v>0.3706140350877193</c:v>
                </c:pt>
                <c:pt idx="12">
                  <c:v>0.4692982456140351</c:v>
                </c:pt>
                <c:pt idx="13">
                  <c:v>0.4853801169590643</c:v>
                </c:pt>
                <c:pt idx="14">
                  <c:v>0.5343567251461988</c:v>
                </c:pt>
                <c:pt idx="15">
                  <c:v>0.60453216374269</c:v>
                </c:pt>
                <c:pt idx="16">
                  <c:v>0.6374269005847953</c:v>
                </c:pt>
                <c:pt idx="17">
                  <c:v>0.7448830409356725</c:v>
                </c:pt>
                <c:pt idx="18">
                  <c:v>0.8194444444444444</c:v>
                </c:pt>
                <c:pt idx="19">
                  <c:v>0.8669590643274854</c:v>
                </c:pt>
                <c:pt idx="20">
                  <c:v>0.8567251461988304</c:v>
                </c:pt>
                <c:pt idx="21">
                  <c:v>0.908625730994152</c:v>
                </c:pt>
                <c:pt idx="22">
                  <c:v>0.9970760233918129</c:v>
                </c:pt>
                <c:pt idx="23">
                  <c:v>0.9978070175438597</c:v>
                </c:pt>
                <c:pt idx="24">
                  <c:v>1</c:v>
                </c:pt>
                <c:pt idx="25">
                  <c:v>0.9839181286549707</c:v>
                </c:pt>
                <c:pt idx="26">
                  <c:v>0.8808479532163743</c:v>
                </c:pt>
                <c:pt idx="27">
                  <c:v>0.6864035087719298</c:v>
                </c:pt>
                <c:pt idx="28">
                  <c:v>0.2814327485380117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255383"/>
        <c:axId val="59371480"/>
      </c:barChart>
      <c:catAx>
        <c:axId val="325538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371480"/>
        <c:crosses val="autoZero"/>
        <c:auto val="0"/>
        <c:lblOffset val="100"/>
        <c:noMultiLvlLbl val="0"/>
      </c:catAx>
      <c:valAx>
        <c:axId val="593714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5538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'54'!$A$2:$A$41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cat>
          <c:val>
            <c:numRef>
              <c:f>'54'!$D$2:$D$41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0.02061855670103093</c:v>
                </c:pt>
                <c:pt idx="3">
                  <c:v>0.005154639175257732</c:v>
                </c:pt>
                <c:pt idx="4">
                  <c:v>0.01030927835051546</c:v>
                </c:pt>
                <c:pt idx="5">
                  <c:v>0.005154639175257732</c:v>
                </c:pt>
                <c:pt idx="6">
                  <c:v>0.04123711340206185</c:v>
                </c:pt>
                <c:pt idx="7">
                  <c:v>0.03092783505154639</c:v>
                </c:pt>
                <c:pt idx="8">
                  <c:v>0</c:v>
                </c:pt>
                <c:pt idx="9">
                  <c:v>0.0154639175257732</c:v>
                </c:pt>
                <c:pt idx="10">
                  <c:v>0.01030927835051546</c:v>
                </c:pt>
                <c:pt idx="11">
                  <c:v>0.04123711340206185</c:v>
                </c:pt>
                <c:pt idx="12">
                  <c:v>0.0154639175257732</c:v>
                </c:pt>
                <c:pt idx="13">
                  <c:v>0.04123711340206185</c:v>
                </c:pt>
                <c:pt idx="14">
                  <c:v>0.07731958762886598</c:v>
                </c:pt>
                <c:pt idx="15">
                  <c:v>0.08247422680412371</c:v>
                </c:pt>
                <c:pt idx="16">
                  <c:v>0.07216494845360824</c:v>
                </c:pt>
                <c:pt idx="17">
                  <c:v>0.1237113402061856</c:v>
                </c:pt>
                <c:pt idx="18">
                  <c:v>0.1185567010309278</c:v>
                </c:pt>
                <c:pt idx="19">
                  <c:v>0.2268041237113402</c:v>
                </c:pt>
                <c:pt idx="20">
                  <c:v>0.2422680412371134</c:v>
                </c:pt>
                <c:pt idx="21">
                  <c:v>0.3041237113402062</c:v>
                </c:pt>
                <c:pt idx="22">
                  <c:v>0.2938144329896907</c:v>
                </c:pt>
                <c:pt idx="23">
                  <c:v>0.4123711340206185</c:v>
                </c:pt>
                <c:pt idx="24">
                  <c:v>0.4123711340206185</c:v>
                </c:pt>
                <c:pt idx="25">
                  <c:v>0.5</c:v>
                </c:pt>
                <c:pt idx="26">
                  <c:v>0.5515463917525774</c:v>
                </c:pt>
                <c:pt idx="27">
                  <c:v>0.4278350515463917</c:v>
                </c:pt>
                <c:pt idx="28">
                  <c:v>0.6597938144329897</c:v>
                </c:pt>
                <c:pt idx="29">
                  <c:v>0.7525773195876289</c:v>
                </c:pt>
                <c:pt idx="30">
                  <c:v>0.7474226804123711</c:v>
                </c:pt>
                <c:pt idx="31">
                  <c:v>0.7371134020618557</c:v>
                </c:pt>
                <c:pt idx="32">
                  <c:v>0.8762886597938144</c:v>
                </c:pt>
                <c:pt idx="33">
                  <c:v>1</c:v>
                </c:pt>
                <c:pt idx="34">
                  <c:v>0.9278350515463918</c:v>
                </c:pt>
                <c:pt idx="35">
                  <c:v>0.9432989690721649</c:v>
                </c:pt>
                <c:pt idx="36">
                  <c:v>0.8814432989690721</c:v>
                </c:pt>
                <c:pt idx="37">
                  <c:v>0.8041237113402062</c:v>
                </c:pt>
                <c:pt idx="38">
                  <c:v>0.5463917525773195</c:v>
                </c:pt>
                <c:pt idx="39">
                  <c:v>0.2371134020618557</c:v>
                </c:pt>
              </c:numCache>
            </c:numRef>
          </c:val>
        </c:ser>
        <c:ser>
          <c:idx val="1"/>
          <c:order val="1"/>
          <c:tx>
            <c:strRef>
              <c:f>'54'!$E$1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'54'!$A$2:$A$41</c:f>
              <c:numCache>
                <c:formatCode>General</c:formatCode>
                <c:ptCount val="4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</c:numCache>
            </c:numRef>
          </c:cat>
          <c:val>
            <c:numRef>
              <c:f>'54'!$E$2:$E$41</c:f>
              <c:numCache>
                <c:formatCode>General</c:formatCode>
                <c:ptCount val="40"/>
                <c:pt idx="0">
                  <c:v>0</c:v>
                </c:pt>
                <c:pt idx="1">
                  <c:v>0.0042583392476934</c:v>
                </c:pt>
                <c:pt idx="2">
                  <c:v>0.007097232079488999</c:v>
                </c:pt>
                <c:pt idx="3">
                  <c:v>0.007097232079488999</c:v>
                </c:pt>
                <c:pt idx="4">
                  <c:v>0.0134847409510291</c:v>
                </c:pt>
                <c:pt idx="5">
                  <c:v>0.0106458481192335</c:v>
                </c:pt>
                <c:pt idx="6">
                  <c:v>0.0198722498225692</c:v>
                </c:pt>
                <c:pt idx="7">
                  <c:v>0.0156139105748758</c:v>
                </c:pt>
                <c:pt idx="8">
                  <c:v>0.0170333569907736</c:v>
                </c:pt>
                <c:pt idx="9">
                  <c:v>0.0290986515259049</c:v>
                </c:pt>
                <c:pt idx="10">
                  <c:v>0.04755145493257629</c:v>
                </c:pt>
                <c:pt idx="11">
                  <c:v>0.05748757984386089</c:v>
                </c:pt>
                <c:pt idx="12">
                  <c:v>0.0716820440028389</c:v>
                </c:pt>
                <c:pt idx="13">
                  <c:v>0.08942512420156139</c:v>
                </c:pt>
                <c:pt idx="14">
                  <c:v>0.1121362668559262</c:v>
                </c:pt>
                <c:pt idx="15">
                  <c:v>0.1334279630943932</c:v>
                </c:pt>
                <c:pt idx="16">
                  <c:v>0.1454932576295245</c:v>
                </c:pt>
                <c:pt idx="17">
                  <c:v>0.1831085876508162</c:v>
                </c:pt>
                <c:pt idx="18">
                  <c:v>0.2022711142654365</c:v>
                </c:pt>
                <c:pt idx="19">
                  <c:v>0.2675656493967353</c:v>
                </c:pt>
                <c:pt idx="20">
                  <c:v>0.3002129169623847</c:v>
                </c:pt>
                <c:pt idx="21">
                  <c:v>0.3392476933995742</c:v>
                </c:pt>
                <c:pt idx="22">
                  <c:v>0.3889283179559971</c:v>
                </c:pt>
                <c:pt idx="23">
                  <c:v>0.4847409510290986</c:v>
                </c:pt>
                <c:pt idx="24">
                  <c:v>0.5003548616039745</c:v>
                </c:pt>
                <c:pt idx="25">
                  <c:v>0.5479063165365508</c:v>
                </c:pt>
                <c:pt idx="26">
                  <c:v>0.6160397444996452</c:v>
                </c:pt>
                <c:pt idx="27">
                  <c:v>0.6479772888573456</c:v>
                </c:pt>
                <c:pt idx="28">
                  <c:v>0.752306600425834</c:v>
                </c:pt>
                <c:pt idx="29">
                  <c:v>0.8246983676366217</c:v>
                </c:pt>
                <c:pt idx="30">
                  <c:v>0.8708303761533002</c:v>
                </c:pt>
                <c:pt idx="31">
                  <c:v>0.8608942512420156</c:v>
                </c:pt>
                <c:pt idx="32">
                  <c:v>0.9112845990063875</c:v>
                </c:pt>
                <c:pt idx="33">
                  <c:v>0.9971611071682044</c:v>
                </c:pt>
                <c:pt idx="34">
                  <c:v>0.9978708303761533</c:v>
                </c:pt>
                <c:pt idx="35">
                  <c:v>1</c:v>
                </c:pt>
                <c:pt idx="36">
                  <c:v>0.9843860894251242</c:v>
                </c:pt>
                <c:pt idx="37">
                  <c:v>0.8843151171043293</c:v>
                </c:pt>
                <c:pt idx="38">
                  <c:v>0.6955287437899219</c:v>
                </c:pt>
                <c:pt idx="39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833030"/>
        <c:axId val="66677121"/>
      </c:barChart>
      <c:catAx>
        <c:axId val="383303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677121"/>
        <c:crosses val="autoZero"/>
        <c:auto val="0"/>
        <c:lblOffset val="100"/>
        <c:noMultiLvlLbl val="0"/>
      </c:catAx>
      <c:valAx>
        <c:axId val="6667712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3303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'55'!$A$2:$A$34</c:f>
              <c:numCache>
                <c:formatCode>General</c:formatCode>
                <c:ptCount val="33"/>
                <c:pt idx="0">
                  <c:v>4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'55'!$D$2:$D$34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0.07575757575757576</c:v>
                </c:pt>
                <c:pt idx="9">
                  <c:v>0.1666666666666667</c:v>
                </c:pt>
                <c:pt idx="10">
                  <c:v>0.1363636363636364</c:v>
                </c:pt>
                <c:pt idx="11">
                  <c:v>0.06060606060606061</c:v>
                </c:pt>
                <c:pt idx="12">
                  <c:v>0.2272727272727273</c:v>
                </c:pt>
                <c:pt idx="13">
                  <c:v>0.2424242424242424</c:v>
                </c:pt>
                <c:pt idx="14">
                  <c:v>0.303030303030303</c:v>
                </c:pt>
                <c:pt idx="15">
                  <c:v>0.3181818181818182</c:v>
                </c:pt>
                <c:pt idx="16">
                  <c:v>0.5909090909090909</c:v>
                </c:pt>
                <c:pt idx="17">
                  <c:v>0.5606060606060606</c:v>
                </c:pt>
                <c:pt idx="18">
                  <c:v>0.5606060606060606</c:v>
                </c:pt>
                <c:pt idx="19">
                  <c:v>0.6363636363636364</c:v>
                </c:pt>
                <c:pt idx="20">
                  <c:v>0.696969696969697</c:v>
                </c:pt>
                <c:pt idx="21">
                  <c:v>0.6818181818181818</c:v>
                </c:pt>
                <c:pt idx="22">
                  <c:v>0.7121212121212122</c:v>
                </c:pt>
                <c:pt idx="23">
                  <c:v>0.6818181818181818</c:v>
                </c:pt>
                <c:pt idx="24">
                  <c:v>0.9393939393939394</c:v>
                </c:pt>
                <c:pt idx="25">
                  <c:v>0.696969696969697</c:v>
                </c:pt>
                <c:pt idx="26">
                  <c:v>0.7727272727272727</c:v>
                </c:pt>
                <c:pt idx="27">
                  <c:v>1</c:v>
                </c:pt>
                <c:pt idx="28">
                  <c:v>0.9545454545454546</c:v>
                </c:pt>
                <c:pt idx="29">
                  <c:v>1</c:v>
                </c:pt>
                <c:pt idx="30">
                  <c:v>0.6818181818181818</c:v>
                </c:pt>
                <c:pt idx="31">
                  <c:v>0.5454545454545454</c:v>
                </c:pt>
                <c:pt idx="32">
                  <c:v>0.1818181818181818</c:v>
                </c:pt>
              </c:numCache>
            </c:numRef>
          </c:val>
        </c:ser>
        <c:ser>
          <c:idx val="1"/>
          <c:order val="1"/>
          <c:tx>
            <c:strRef>
              <c:f>'55'!$E$1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'55'!$A$2:$A$34</c:f>
              <c:numCache>
                <c:formatCode>General</c:formatCode>
                <c:ptCount val="33"/>
                <c:pt idx="0">
                  <c:v>4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'55'!$E$2:$E$34</c:f>
              <c:numCache>
                <c:formatCode>General</c:formatCode>
                <c:ptCount val="33"/>
                <c:pt idx="0">
                  <c:v>0.002869440459110474</c:v>
                </c:pt>
                <c:pt idx="1">
                  <c:v>0</c:v>
                </c:pt>
                <c:pt idx="2">
                  <c:v>0.01865136298421808</c:v>
                </c:pt>
                <c:pt idx="3">
                  <c:v>0.03730272596843615</c:v>
                </c:pt>
                <c:pt idx="4">
                  <c:v>0.04734576757532281</c:v>
                </c:pt>
                <c:pt idx="5">
                  <c:v>0.06169296987087518</c:v>
                </c:pt>
                <c:pt idx="6">
                  <c:v>0.07962697274031563</c:v>
                </c:pt>
                <c:pt idx="7">
                  <c:v>0.1025824964131994</c:v>
                </c:pt>
                <c:pt idx="8">
                  <c:v>0.124103299856528</c:v>
                </c:pt>
                <c:pt idx="9">
                  <c:v>0.1362984218077475</c:v>
                </c:pt>
                <c:pt idx="10">
                  <c:v>0.1743185078909613</c:v>
                </c:pt>
                <c:pt idx="11">
                  <c:v>0.193687230989957</c:v>
                </c:pt>
                <c:pt idx="12">
                  <c:v>0.2596843615494979</c:v>
                </c:pt>
                <c:pt idx="13">
                  <c:v>0.2926829268292683</c:v>
                </c:pt>
                <c:pt idx="14">
                  <c:v>0.3321377331420373</c:v>
                </c:pt>
                <c:pt idx="15">
                  <c:v>0.3823529411764706</c:v>
                </c:pt>
                <c:pt idx="16">
                  <c:v>0.4791965566714491</c:v>
                </c:pt>
                <c:pt idx="17">
                  <c:v>0.4949784791965567</c:v>
                </c:pt>
                <c:pt idx="18">
                  <c:v>0.5430416068866571</c:v>
                </c:pt>
                <c:pt idx="19">
                  <c:v>0.6119081779053085</c:v>
                </c:pt>
                <c:pt idx="20">
                  <c:v>0.6441893830703013</c:v>
                </c:pt>
                <c:pt idx="21">
                  <c:v>0.7496413199426112</c:v>
                </c:pt>
                <c:pt idx="22">
                  <c:v>0.8228120516499282</c:v>
                </c:pt>
                <c:pt idx="23">
                  <c:v>0.8694404591104734</c:v>
                </c:pt>
                <c:pt idx="24">
                  <c:v>0.8593974175035868</c:v>
                </c:pt>
                <c:pt idx="25">
                  <c:v>0.9103299856527977</c:v>
                </c:pt>
                <c:pt idx="26">
                  <c:v>0.9971305595408895</c:v>
                </c:pt>
                <c:pt idx="27">
                  <c:v>0.9978479196556671</c:v>
                </c:pt>
                <c:pt idx="28">
                  <c:v>1</c:v>
                </c:pt>
                <c:pt idx="29">
                  <c:v>0.9842180774748924</c:v>
                </c:pt>
                <c:pt idx="30">
                  <c:v>0.8830703012912482</c:v>
                </c:pt>
                <c:pt idx="31">
                  <c:v>0.6922525107604017</c:v>
                </c:pt>
                <c:pt idx="32">
                  <c:v>0.2948350071736012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7322758"/>
        <c:axId val="51351121"/>
      </c:barChart>
      <c:catAx>
        <c:axId val="473227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351121"/>
        <c:crosses val="autoZero"/>
        <c:auto val="0"/>
        <c:lblOffset val="100"/>
        <c:noMultiLvlLbl val="0"/>
      </c:catAx>
      <c:valAx>
        <c:axId val="5135112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3227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'56'!$A$2:$A$40</c:f>
              <c:numCache>
                <c:formatCode>General</c:formatCode>
                <c:ptCount val="39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</c:numCache>
            </c:numRef>
          </c:cat>
          <c:val>
            <c:numRef>
              <c:f>'56'!$D$2:$D$40</c:f>
              <c:numCache>
                <c:formatCode>General</c:formatCode>
                <c:ptCount val="39"/>
                <c:pt idx="0">
                  <c:v>0.01886792452830189</c:v>
                </c:pt>
                <c:pt idx="1">
                  <c:v>0</c:v>
                </c:pt>
                <c:pt idx="2">
                  <c:v>0.03773584905660377</c:v>
                </c:pt>
                <c:pt idx="3">
                  <c:v>0.03773584905660377</c:v>
                </c:pt>
                <c:pt idx="4">
                  <c:v>0.03773584905660377</c:v>
                </c:pt>
                <c:pt idx="5">
                  <c:v>0.03773584905660377</c:v>
                </c:pt>
                <c:pt idx="6">
                  <c:v>0</c:v>
                </c:pt>
                <c:pt idx="7">
                  <c:v>0.09433962264150944</c:v>
                </c:pt>
                <c:pt idx="8">
                  <c:v>0</c:v>
                </c:pt>
                <c:pt idx="9">
                  <c:v>0.07547169811320754</c:v>
                </c:pt>
                <c:pt idx="10">
                  <c:v>0.07547169811320754</c:v>
                </c:pt>
                <c:pt idx="11">
                  <c:v>0.09433962264150944</c:v>
                </c:pt>
                <c:pt idx="12">
                  <c:v>0.09433962264150944</c:v>
                </c:pt>
                <c:pt idx="13">
                  <c:v>0.1320754716981132</c:v>
                </c:pt>
                <c:pt idx="14">
                  <c:v>0.2641509433962264</c:v>
                </c:pt>
                <c:pt idx="15">
                  <c:v>0.1509433962264151</c:v>
                </c:pt>
                <c:pt idx="16">
                  <c:v>0.2830188679245283</c:v>
                </c:pt>
                <c:pt idx="17">
                  <c:v>0.1320754716981132</c:v>
                </c:pt>
                <c:pt idx="18">
                  <c:v>0.2264150943396226</c:v>
                </c:pt>
                <c:pt idx="19">
                  <c:v>0.2452830188679245</c:v>
                </c:pt>
                <c:pt idx="20">
                  <c:v>0.2830188679245283</c:v>
                </c:pt>
                <c:pt idx="21">
                  <c:v>0.4150943396226415</c:v>
                </c:pt>
                <c:pt idx="22">
                  <c:v>0.4339622641509434</c:v>
                </c:pt>
                <c:pt idx="23">
                  <c:v>0.6415094339622641</c:v>
                </c:pt>
                <c:pt idx="24">
                  <c:v>0.660377358490566</c:v>
                </c:pt>
                <c:pt idx="25">
                  <c:v>0.6792452830188679</c:v>
                </c:pt>
                <c:pt idx="26">
                  <c:v>0.5471698113207547</c:v>
                </c:pt>
                <c:pt idx="27">
                  <c:v>0.6981132075471698</c:v>
                </c:pt>
                <c:pt idx="28">
                  <c:v>0.5849056603773585</c:v>
                </c:pt>
                <c:pt idx="29">
                  <c:v>0.6415094339622641</c:v>
                </c:pt>
                <c:pt idx="30">
                  <c:v>0.9433962264150944</c:v>
                </c:pt>
                <c:pt idx="31">
                  <c:v>1</c:v>
                </c:pt>
                <c:pt idx="32">
                  <c:v>0.660377358490566</c:v>
                </c:pt>
                <c:pt idx="33">
                  <c:v>0.8679245283018868</c:v>
                </c:pt>
                <c:pt idx="34">
                  <c:v>0.8113207547169812</c:v>
                </c:pt>
                <c:pt idx="35">
                  <c:v>0.7735849056603774</c:v>
                </c:pt>
                <c:pt idx="36">
                  <c:v>0.4339622641509434</c:v>
                </c:pt>
                <c:pt idx="37">
                  <c:v>0.3962264150943396</c:v>
                </c:pt>
                <c:pt idx="38">
                  <c:v>0.1886792452830189</c:v>
                </c:pt>
              </c:numCache>
            </c:numRef>
          </c:val>
        </c:ser>
        <c:ser>
          <c:idx val="1"/>
          <c:order val="1"/>
          <c:tx>
            <c:strRef>
              <c:f>'56'!$E$1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'56'!$A$2:$A$40</c:f>
              <c:numCache>
                <c:formatCode>General</c:formatCode>
                <c:ptCount val="39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</c:numCache>
            </c:numRef>
          </c:cat>
          <c:val>
            <c:numRef>
              <c:f>'56'!$E$2:$E$40</c:f>
              <c:numCache>
                <c:formatCode>General</c:formatCode>
                <c:ptCount val="39"/>
                <c:pt idx="0">
                  <c:v>0</c:v>
                </c:pt>
                <c:pt idx="1">
                  <c:v>0.007097232079488999</c:v>
                </c:pt>
                <c:pt idx="2">
                  <c:v>0.007097232079488999</c:v>
                </c:pt>
                <c:pt idx="3">
                  <c:v>0.0134847409510291</c:v>
                </c:pt>
                <c:pt idx="4">
                  <c:v>0.0106458481192335</c:v>
                </c:pt>
                <c:pt idx="5">
                  <c:v>0.0198722498225692</c:v>
                </c:pt>
                <c:pt idx="6">
                  <c:v>0.0156139105748758</c:v>
                </c:pt>
                <c:pt idx="7">
                  <c:v>0.0170333569907736</c:v>
                </c:pt>
                <c:pt idx="8">
                  <c:v>0.0290986515259049</c:v>
                </c:pt>
                <c:pt idx="9">
                  <c:v>0.04755145493257629</c:v>
                </c:pt>
                <c:pt idx="10">
                  <c:v>0.05748757984386089</c:v>
                </c:pt>
                <c:pt idx="11">
                  <c:v>0.0716820440028389</c:v>
                </c:pt>
                <c:pt idx="12">
                  <c:v>0.08942512420156139</c:v>
                </c:pt>
                <c:pt idx="13">
                  <c:v>0.1121362668559262</c:v>
                </c:pt>
                <c:pt idx="14">
                  <c:v>0.1334279630943932</c:v>
                </c:pt>
                <c:pt idx="15">
                  <c:v>0.1454932576295245</c:v>
                </c:pt>
                <c:pt idx="16">
                  <c:v>0.1831085876508162</c:v>
                </c:pt>
                <c:pt idx="17">
                  <c:v>0.2022711142654365</c:v>
                </c:pt>
                <c:pt idx="18">
                  <c:v>0.2675656493967353</c:v>
                </c:pt>
                <c:pt idx="19">
                  <c:v>0.3002129169623847</c:v>
                </c:pt>
                <c:pt idx="20">
                  <c:v>0.3392476933995742</c:v>
                </c:pt>
                <c:pt idx="21">
                  <c:v>0.3889283179559971</c:v>
                </c:pt>
                <c:pt idx="22">
                  <c:v>0.4847409510290986</c:v>
                </c:pt>
                <c:pt idx="23">
                  <c:v>0.5003548616039745</c:v>
                </c:pt>
                <c:pt idx="24">
                  <c:v>0.5479063165365508</c:v>
                </c:pt>
                <c:pt idx="25">
                  <c:v>0.6160397444996452</c:v>
                </c:pt>
                <c:pt idx="26">
                  <c:v>0.6479772888573456</c:v>
                </c:pt>
                <c:pt idx="27">
                  <c:v>0.752306600425834</c:v>
                </c:pt>
                <c:pt idx="28">
                  <c:v>0.8246983676366217</c:v>
                </c:pt>
                <c:pt idx="29">
                  <c:v>0.8708303761533002</c:v>
                </c:pt>
                <c:pt idx="30">
                  <c:v>0.8608942512420156</c:v>
                </c:pt>
                <c:pt idx="31">
                  <c:v>0.9112845990063875</c:v>
                </c:pt>
                <c:pt idx="32">
                  <c:v>0.9971611071682044</c:v>
                </c:pt>
                <c:pt idx="33">
                  <c:v>0.9978708303761533</c:v>
                </c:pt>
                <c:pt idx="34">
                  <c:v>1</c:v>
                </c:pt>
                <c:pt idx="35">
                  <c:v>0.9843860894251242</c:v>
                </c:pt>
                <c:pt idx="36">
                  <c:v>0.8843151171043293</c:v>
                </c:pt>
                <c:pt idx="37">
                  <c:v>0.6955287437899219</c:v>
                </c:pt>
                <c:pt idx="38">
                  <c:v>0.3023420865862314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4021730"/>
        <c:axId val="48958580"/>
      </c:barChart>
      <c:catAx>
        <c:axId val="6402173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958580"/>
        <c:crosses val="autoZero"/>
        <c:auto val="0"/>
        <c:lblOffset val="100"/>
        <c:noMultiLvlLbl val="0"/>
      </c:catAx>
      <c:valAx>
        <c:axId val="489585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02173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'57'!$A$2:$A$30</c:f>
              <c:numCache>
                <c:formatCode>General</c:formatCode>
                <c:ptCount val="29"/>
                <c:pt idx="0">
                  <c:v>10</c:v>
                </c:pt>
                <c:pt idx="1">
                  <c:v>11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'57'!$D$2:$D$30</c:f>
              <c:numCache>
                <c:formatCode>General</c:formatCode>
                <c:ptCount val="29"/>
                <c:pt idx="0">
                  <c:v>0.06060606060606061</c:v>
                </c:pt>
                <c:pt idx="1">
                  <c:v>0.06060606060606061</c:v>
                </c:pt>
                <c:pt idx="2">
                  <c:v>0.06060606060606061</c:v>
                </c:pt>
                <c:pt idx="3">
                  <c:v>0</c:v>
                </c:pt>
                <c:pt idx="4">
                  <c:v>0.06060606060606061</c:v>
                </c:pt>
                <c:pt idx="5">
                  <c:v>0</c:v>
                </c:pt>
                <c:pt idx="6">
                  <c:v>0.06060606060606061</c:v>
                </c:pt>
                <c:pt idx="7">
                  <c:v>0.1515151515151515</c:v>
                </c:pt>
                <c:pt idx="8">
                  <c:v>0.2121212121212121</c:v>
                </c:pt>
                <c:pt idx="9">
                  <c:v>0.06060606060606061</c:v>
                </c:pt>
                <c:pt idx="10">
                  <c:v>0.2727272727272727</c:v>
                </c:pt>
                <c:pt idx="11">
                  <c:v>0.2424242424242424</c:v>
                </c:pt>
                <c:pt idx="12">
                  <c:v>0.1515151515151515</c:v>
                </c:pt>
                <c:pt idx="13">
                  <c:v>0.5151515151515151</c:v>
                </c:pt>
                <c:pt idx="14">
                  <c:v>0.2727272727272727</c:v>
                </c:pt>
                <c:pt idx="15">
                  <c:v>0.1515151515151515</c:v>
                </c:pt>
                <c:pt idx="16">
                  <c:v>0.3939393939393939</c:v>
                </c:pt>
                <c:pt idx="17">
                  <c:v>0.3939393939393939</c:v>
                </c:pt>
                <c:pt idx="18">
                  <c:v>0.5454545454545454</c:v>
                </c:pt>
                <c:pt idx="19">
                  <c:v>0.5757575757575758</c:v>
                </c:pt>
                <c:pt idx="20">
                  <c:v>0.8181818181818182</c:v>
                </c:pt>
                <c:pt idx="21">
                  <c:v>0.5757575757575758</c:v>
                </c:pt>
                <c:pt idx="22">
                  <c:v>0.6060606060606061</c:v>
                </c:pt>
                <c:pt idx="23">
                  <c:v>0.9090909090909091</c:v>
                </c:pt>
                <c:pt idx="24">
                  <c:v>0.9090909090909091</c:v>
                </c:pt>
                <c:pt idx="25">
                  <c:v>0.8181818181818182</c:v>
                </c:pt>
                <c:pt idx="26">
                  <c:v>0.7272727272727273</c:v>
                </c:pt>
                <c:pt idx="27">
                  <c:v>1</c:v>
                </c:pt>
                <c:pt idx="28">
                  <c:v>0.303030303030303</c:v>
                </c:pt>
              </c:numCache>
            </c:numRef>
          </c:val>
        </c:ser>
        <c:ser>
          <c:idx val="1"/>
          <c:order val="1"/>
          <c:tx>
            <c:strRef>
              <c:f>'57'!$E$1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'57'!$A$2:$A$30</c:f>
              <c:numCache>
                <c:formatCode>General</c:formatCode>
                <c:ptCount val="29"/>
                <c:pt idx="0">
                  <c:v>10</c:v>
                </c:pt>
                <c:pt idx="1">
                  <c:v>11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23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35</c:v>
                </c:pt>
                <c:pt idx="25">
                  <c:v>36</c:v>
                </c:pt>
                <c:pt idx="26">
                  <c:v>37</c:v>
                </c:pt>
                <c:pt idx="27">
                  <c:v>38</c:v>
                </c:pt>
                <c:pt idx="28">
                  <c:v>39</c:v>
                </c:pt>
              </c:numCache>
            </c:numRef>
          </c:cat>
          <c:val>
            <c:numRef>
              <c:f>'57'!$E$2:$E$30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0.01043219076005961</c:v>
                </c:pt>
                <c:pt idx="2">
                  <c:v>0.04396423248882265</c:v>
                </c:pt>
                <c:pt idx="3">
                  <c:v>0.06780923994038748</c:v>
                </c:pt>
                <c:pt idx="4">
                  <c:v>0.09016393442622951</c:v>
                </c:pt>
                <c:pt idx="5">
                  <c:v>0.1028315946348733</c:v>
                </c:pt>
                <c:pt idx="6">
                  <c:v>0.1423248882265276</c:v>
                </c:pt>
                <c:pt idx="7">
                  <c:v>0.1624441132637854</c:v>
                </c:pt>
                <c:pt idx="8">
                  <c:v>0.2309985096870343</c:v>
                </c:pt>
                <c:pt idx="9">
                  <c:v>0.2652757078986587</c:v>
                </c:pt>
                <c:pt idx="10">
                  <c:v>0.3062593144560358</c:v>
                </c:pt>
                <c:pt idx="11">
                  <c:v>0.3584202682563338</c:v>
                </c:pt>
                <c:pt idx="12">
                  <c:v>0.459016393442623</c:v>
                </c:pt>
                <c:pt idx="13">
                  <c:v>0.4754098360655737</c:v>
                </c:pt>
                <c:pt idx="14">
                  <c:v>0.5253353204172876</c:v>
                </c:pt>
                <c:pt idx="15">
                  <c:v>0.5968703427719821</c:v>
                </c:pt>
                <c:pt idx="16">
                  <c:v>0.6304023845007451</c:v>
                </c:pt>
                <c:pt idx="17">
                  <c:v>0.7399403874813711</c:v>
                </c:pt>
                <c:pt idx="18">
                  <c:v>0.815946348733234</c:v>
                </c:pt>
                <c:pt idx="19">
                  <c:v>0.8643815201192251</c:v>
                </c:pt>
                <c:pt idx="20">
                  <c:v>0.8539493293591655</c:v>
                </c:pt>
                <c:pt idx="21">
                  <c:v>0.9068554396423248</c:v>
                </c:pt>
                <c:pt idx="22">
                  <c:v>0.9970193740685543</c:v>
                </c:pt>
                <c:pt idx="23">
                  <c:v>0.9977645305514158</c:v>
                </c:pt>
                <c:pt idx="24">
                  <c:v>1</c:v>
                </c:pt>
                <c:pt idx="25">
                  <c:v>0.9836065573770492</c:v>
                </c:pt>
                <c:pt idx="26">
                  <c:v>0.8785394932935916</c:v>
                </c:pt>
                <c:pt idx="27">
                  <c:v>0.680327868852459</c:v>
                </c:pt>
                <c:pt idx="28">
                  <c:v>0.2675111773472429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2567174"/>
        <c:axId val="59058899"/>
      </c:barChart>
      <c:catAx>
        <c:axId val="125671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058899"/>
        <c:crosses val="autoZero"/>
        <c:auto val="0"/>
        <c:lblOffset val="100"/>
        <c:noMultiLvlLbl val="0"/>
      </c:catAx>
      <c:valAx>
        <c:axId val="59058899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5671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'58'!$A$2:$A$33</c:f>
              <c:numCache>
                <c:formatCode>General</c:formatCode>
                <c:ptCount val="32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10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'58'!$D$2:$D$33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</c:v>
                </c:pt>
                <c:pt idx="5">
                  <c:v>0.2</c:v>
                </c:pt>
                <c:pt idx="6">
                  <c:v>0.1</c:v>
                </c:pt>
                <c:pt idx="7">
                  <c:v>0.05</c:v>
                </c:pt>
                <c:pt idx="8">
                  <c:v>0.05</c:v>
                </c:pt>
                <c:pt idx="9">
                  <c:v>0.1</c:v>
                </c:pt>
                <c:pt idx="10">
                  <c:v>0.35</c:v>
                </c:pt>
                <c:pt idx="11">
                  <c:v>0.45</c:v>
                </c:pt>
                <c:pt idx="12">
                  <c:v>0.4</c:v>
                </c:pt>
                <c:pt idx="13">
                  <c:v>0.35</c:v>
                </c:pt>
                <c:pt idx="14">
                  <c:v>0.75</c:v>
                </c:pt>
                <c:pt idx="15">
                  <c:v>0.5</c:v>
                </c:pt>
                <c:pt idx="16">
                  <c:v>0.2</c:v>
                </c:pt>
                <c:pt idx="17">
                  <c:v>0.65</c:v>
                </c:pt>
                <c:pt idx="18">
                  <c:v>0.9</c:v>
                </c:pt>
                <c:pt idx="19">
                  <c:v>0.55</c:v>
                </c:pt>
                <c:pt idx="20">
                  <c:v>0.7</c:v>
                </c:pt>
                <c:pt idx="21">
                  <c:v>0.8</c:v>
                </c:pt>
                <c:pt idx="22">
                  <c:v>0.6</c:v>
                </c:pt>
                <c:pt idx="23">
                  <c:v>0.9</c:v>
                </c:pt>
                <c:pt idx="24">
                  <c:v>0.9</c:v>
                </c:pt>
                <c:pt idx="25">
                  <c:v>1</c:v>
                </c:pt>
                <c:pt idx="26">
                  <c:v>0.7</c:v>
                </c:pt>
                <c:pt idx="27">
                  <c:v>0.8</c:v>
                </c:pt>
                <c:pt idx="28">
                  <c:v>0.85</c:v>
                </c:pt>
                <c:pt idx="29">
                  <c:v>0.9</c:v>
                </c:pt>
                <c:pt idx="30">
                  <c:v>0.85</c:v>
                </c:pt>
                <c:pt idx="31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'58'!$E$1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'58'!$A$2:$A$33</c:f>
              <c:numCache>
                <c:formatCode>General</c:formatCode>
                <c:ptCount val="32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10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'58'!$E$2:$E$33</c:f>
              <c:numCache>
                <c:formatCode>General</c:formatCode>
                <c:ptCount val="32"/>
                <c:pt idx="0">
                  <c:v>0.004325883201153569</c:v>
                </c:pt>
                <c:pt idx="1">
                  <c:v>0</c:v>
                </c:pt>
                <c:pt idx="2">
                  <c:v>0.00144196106705119</c:v>
                </c:pt>
                <c:pt idx="3">
                  <c:v>0.03244412400865176</c:v>
                </c:pt>
                <c:pt idx="4">
                  <c:v>0.04253785147801009</c:v>
                </c:pt>
                <c:pt idx="5">
                  <c:v>0.07498197548666186</c:v>
                </c:pt>
                <c:pt idx="6">
                  <c:v>0.09805335255948089</c:v>
                </c:pt>
                <c:pt idx="7">
                  <c:v>0.1196827685652487</c:v>
                </c:pt>
                <c:pt idx="8">
                  <c:v>0.1319394376351838</c:v>
                </c:pt>
                <c:pt idx="9">
                  <c:v>0.1701514059120404</c:v>
                </c:pt>
                <c:pt idx="10">
                  <c:v>0.1896178803172314</c:v>
                </c:pt>
                <c:pt idx="11">
                  <c:v>0.2559480894015861</c:v>
                </c:pt>
                <c:pt idx="12">
                  <c:v>0.2891131939437635</c:v>
                </c:pt>
                <c:pt idx="13">
                  <c:v>0.3287671232876712</c:v>
                </c:pt>
                <c:pt idx="14">
                  <c:v>0.3792357606344628</c:v>
                </c:pt>
                <c:pt idx="15">
                  <c:v>0.4765681326604181</c:v>
                </c:pt>
                <c:pt idx="16">
                  <c:v>0.4924297043979812</c:v>
                </c:pt>
                <c:pt idx="17">
                  <c:v>0.5407354001441961</c:v>
                </c:pt>
                <c:pt idx="18">
                  <c:v>0.6099495313626532</c:v>
                </c:pt>
                <c:pt idx="19">
                  <c:v>0.642393655371305</c:v>
                </c:pt>
                <c:pt idx="20">
                  <c:v>0.7483777937995674</c:v>
                </c:pt>
                <c:pt idx="21">
                  <c:v>0.821917808219178</c:v>
                </c:pt>
                <c:pt idx="22">
                  <c:v>0.8687815428983418</c:v>
                </c:pt>
                <c:pt idx="23">
                  <c:v>0.8586878154289834</c:v>
                </c:pt>
                <c:pt idx="24">
                  <c:v>0.9098774333093006</c:v>
                </c:pt>
                <c:pt idx="25">
                  <c:v>0.9971160778658976</c:v>
                </c:pt>
                <c:pt idx="26">
                  <c:v>0.9978370583994232</c:v>
                </c:pt>
                <c:pt idx="27">
                  <c:v>1</c:v>
                </c:pt>
                <c:pt idx="28">
                  <c:v>0.9841384282624369</c:v>
                </c:pt>
                <c:pt idx="29">
                  <c:v>0.882480173035328</c:v>
                </c:pt>
                <c:pt idx="30">
                  <c:v>0.6906993511175198</c:v>
                </c:pt>
                <c:pt idx="31">
                  <c:v>0.2912761355443403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8021168"/>
        <c:axId val="21135025"/>
      </c:barChart>
      <c:catAx>
        <c:axId val="4802116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135025"/>
        <c:crosses val="autoZero"/>
        <c:auto val="0"/>
        <c:lblOffset val="100"/>
        <c:noMultiLvlLbl val="0"/>
      </c:catAx>
      <c:valAx>
        <c:axId val="21135025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0211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(2)'!$A$2:$A$33</c:f>
              <c:numCache/>
            </c:numRef>
          </c:cat>
          <c:val>
            <c:numRef>
              <c:f>'58 (2)'!$B$2:$B$33</c:f>
              <c:numCache/>
            </c:numRef>
          </c:val>
        </c:ser>
        <c:ser>
          <c:idx val="1"/>
          <c:order val="1"/>
          <c:tx>
            <c:strRef>
              <c:f>'58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(2)'!$A$2:$A$33</c:f>
              <c:numCache/>
            </c:numRef>
          </c:cat>
          <c:val>
            <c:numRef>
              <c:f>'58 (2)'!$C$2:$C$33</c:f>
              <c:numCache/>
            </c:numRef>
          </c:val>
        </c:ser>
        <c:ser>
          <c:idx val="2"/>
          <c:order val="2"/>
          <c:tx>
            <c:strRef>
              <c:f>'58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(2)'!$A$2:$A$33</c:f>
              <c:numCache/>
            </c:numRef>
          </c:cat>
          <c:val>
            <c:numRef>
              <c:f>'58 (2)'!$D$2:$D$33</c:f>
              <c:numCache/>
            </c:numRef>
          </c:val>
        </c:ser>
        <c:ser>
          <c:idx val="3"/>
          <c:order val="3"/>
          <c:tx>
            <c:strRef>
              <c:f>'58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(2)'!$A$2:$A$33</c:f>
              <c:numCache/>
            </c:numRef>
          </c:cat>
          <c:val>
            <c:numRef>
              <c:f>'58 (2)'!$E$2:$E$33</c:f>
              <c:numCache/>
            </c:numRef>
          </c:val>
        </c:ser>
        <c:overlap val="100"/>
        <c:gapWidth val="0"/>
        <c:axId val="41024571"/>
        <c:axId val="51799300"/>
      </c:barChart>
      <c:catAx>
        <c:axId val="4102457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799300"/>
        <c:crosses val="autoZero"/>
        <c:auto val="0"/>
        <c:lblOffset val="100"/>
        <c:noMultiLvlLbl val="0"/>
      </c:catAx>
      <c:valAx>
        <c:axId val="5179930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02457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'23'!$A$2:$A$34</c:f>
              <c:numCache>
                <c:formatCode>General</c:formatCode>
                <c:ptCount val="33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'23'!$D$2:$D$34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0.02173913043478261</c:v>
                </c:pt>
                <c:pt idx="3">
                  <c:v>0</c:v>
                </c:pt>
                <c:pt idx="4">
                  <c:v>0.02173913043478261</c:v>
                </c:pt>
                <c:pt idx="5">
                  <c:v>0.06521739130434782</c:v>
                </c:pt>
                <c:pt idx="6">
                  <c:v>0.08695652173913043</c:v>
                </c:pt>
                <c:pt idx="7">
                  <c:v>0.08695652173913043</c:v>
                </c:pt>
                <c:pt idx="8">
                  <c:v>0.08695652173913043</c:v>
                </c:pt>
                <c:pt idx="9">
                  <c:v>0.06521739130434782</c:v>
                </c:pt>
                <c:pt idx="10">
                  <c:v>0.108695652173913</c:v>
                </c:pt>
                <c:pt idx="11">
                  <c:v>0.2391304347826087</c:v>
                </c:pt>
                <c:pt idx="12">
                  <c:v>0.1956521739130435</c:v>
                </c:pt>
                <c:pt idx="13">
                  <c:v>0.2391304347826087</c:v>
                </c:pt>
                <c:pt idx="14">
                  <c:v>0.1521739130434783</c:v>
                </c:pt>
                <c:pt idx="15">
                  <c:v>0.5217391304347826</c:v>
                </c:pt>
                <c:pt idx="16">
                  <c:v>0.5217391304347826</c:v>
                </c:pt>
                <c:pt idx="17">
                  <c:v>0.4347826086956522</c:v>
                </c:pt>
                <c:pt idx="18">
                  <c:v>0.6521739130434783</c:v>
                </c:pt>
                <c:pt idx="19">
                  <c:v>0.4130434782608696</c:v>
                </c:pt>
                <c:pt idx="20">
                  <c:v>0.7391304347826086</c:v>
                </c:pt>
                <c:pt idx="21">
                  <c:v>0.5434782608695652</c:v>
                </c:pt>
                <c:pt idx="22">
                  <c:v>0.8043478260869565</c:v>
                </c:pt>
                <c:pt idx="23">
                  <c:v>0.7391304347826086</c:v>
                </c:pt>
                <c:pt idx="24">
                  <c:v>0.8913043478260869</c:v>
                </c:pt>
                <c:pt idx="25">
                  <c:v>0.9347826086956522</c:v>
                </c:pt>
                <c:pt idx="26">
                  <c:v>1</c:v>
                </c:pt>
                <c:pt idx="27">
                  <c:v>0.6956521739130435</c:v>
                </c:pt>
                <c:pt idx="28">
                  <c:v>0.9347826086956522</c:v>
                </c:pt>
                <c:pt idx="29">
                  <c:v>0.8260869565217391</c:v>
                </c:pt>
                <c:pt idx="30">
                  <c:v>0.6956521739130435</c:v>
                </c:pt>
                <c:pt idx="31">
                  <c:v>0.4130434782608696</c:v>
                </c:pt>
                <c:pt idx="32">
                  <c:v>0.4130434782608696</c:v>
                </c:pt>
              </c:numCache>
            </c:numRef>
          </c:val>
        </c:ser>
        <c:ser>
          <c:idx val="1"/>
          <c:order val="1"/>
          <c:tx>
            <c:strRef>
              <c:f>'23'!$E$1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'23'!$A$2:$A$34</c:f>
              <c:numCache>
                <c:formatCode>General</c:formatCode>
                <c:ptCount val="33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</c:numCache>
            </c:numRef>
          </c:cat>
          <c:val>
            <c:numRef>
              <c:f>'23'!$E$2:$E$34</c:f>
              <c:numCache>
                <c:formatCode>General</c:formatCode>
                <c:ptCount val="33"/>
                <c:pt idx="0">
                  <c:v>0</c:v>
                </c:pt>
                <c:pt idx="1">
                  <c:v>0.009325681492109038</c:v>
                </c:pt>
                <c:pt idx="2">
                  <c:v>0.01865136298421808</c:v>
                </c:pt>
                <c:pt idx="3">
                  <c:v>0.03730272596843615</c:v>
                </c:pt>
                <c:pt idx="4">
                  <c:v>0.04734576757532281</c:v>
                </c:pt>
                <c:pt idx="5">
                  <c:v>0.06169296987087518</c:v>
                </c:pt>
                <c:pt idx="6">
                  <c:v>0.07962697274031563</c:v>
                </c:pt>
                <c:pt idx="7">
                  <c:v>0.1025824964131994</c:v>
                </c:pt>
                <c:pt idx="8">
                  <c:v>0.124103299856528</c:v>
                </c:pt>
                <c:pt idx="9">
                  <c:v>0.1362984218077475</c:v>
                </c:pt>
                <c:pt idx="10">
                  <c:v>0.1743185078909613</c:v>
                </c:pt>
                <c:pt idx="11">
                  <c:v>0.193687230989957</c:v>
                </c:pt>
                <c:pt idx="12">
                  <c:v>0.2596843615494979</c:v>
                </c:pt>
                <c:pt idx="13">
                  <c:v>0.2926829268292683</c:v>
                </c:pt>
                <c:pt idx="14">
                  <c:v>0.3321377331420373</c:v>
                </c:pt>
                <c:pt idx="15">
                  <c:v>0.3823529411764706</c:v>
                </c:pt>
                <c:pt idx="16">
                  <c:v>0.4791965566714491</c:v>
                </c:pt>
                <c:pt idx="17">
                  <c:v>0.4949784791965567</c:v>
                </c:pt>
                <c:pt idx="18">
                  <c:v>0.5430416068866571</c:v>
                </c:pt>
                <c:pt idx="19">
                  <c:v>0.6119081779053085</c:v>
                </c:pt>
                <c:pt idx="20">
                  <c:v>0.6441893830703013</c:v>
                </c:pt>
                <c:pt idx="21">
                  <c:v>0.7496413199426112</c:v>
                </c:pt>
                <c:pt idx="22">
                  <c:v>0.8228120516499282</c:v>
                </c:pt>
                <c:pt idx="23">
                  <c:v>0.8694404591104734</c:v>
                </c:pt>
                <c:pt idx="24">
                  <c:v>0.8593974175035868</c:v>
                </c:pt>
                <c:pt idx="25">
                  <c:v>0.9103299856527977</c:v>
                </c:pt>
                <c:pt idx="26">
                  <c:v>0.9971305595408895</c:v>
                </c:pt>
                <c:pt idx="27">
                  <c:v>0.9978479196556671</c:v>
                </c:pt>
                <c:pt idx="28">
                  <c:v>1</c:v>
                </c:pt>
                <c:pt idx="29">
                  <c:v>0.9842180774748924</c:v>
                </c:pt>
                <c:pt idx="30">
                  <c:v>0.8830703012912482</c:v>
                </c:pt>
                <c:pt idx="31">
                  <c:v>0.6922525107604017</c:v>
                </c:pt>
                <c:pt idx="32">
                  <c:v>0.2948350071736012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1786527"/>
        <c:axId val="4124006"/>
      </c:barChart>
      <c:catAx>
        <c:axId val="5178652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24006"/>
        <c:crosses val="autoZero"/>
        <c:auto val="0"/>
        <c:lblOffset val="100"/>
        <c:noMultiLvlLbl val="0"/>
      </c:catAx>
      <c:valAx>
        <c:axId val="412400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78652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(2)'!$A$2:$A$30</c:f>
              <c:numCache/>
            </c:numRef>
          </c:cat>
          <c:val>
            <c:numRef>
              <c:f>'57 (2)'!$B$2:$B$30</c:f>
              <c:numCache/>
            </c:numRef>
          </c:val>
        </c:ser>
        <c:ser>
          <c:idx val="1"/>
          <c:order val="1"/>
          <c:tx>
            <c:strRef>
              <c:f>'57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(2)'!$A$2:$A$30</c:f>
              <c:numCache/>
            </c:numRef>
          </c:cat>
          <c:val>
            <c:numRef>
              <c:f>'57 (2)'!$C$2:$C$30</c:f>
              <c:numCache/>
            </c:numRef>
          </c:val>
        </c:ser>
        <c:ser>
          <c:idx val="2"/>
          <c:order val="2"/>
          <c:tx>
            <c:strRef>
              <c:f>'57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(2)'!$A$2:$A$30</c:f>
              <c:numCache/>
            </c:numRef>
          </c:cat>
          <c:val>
            <c:numRef>
              <c:f>'57 (2)'!$D$2:$D$30</c:f>
              <c:numCache/>
            </c:numRef>
          </c:val>
        </c:ser>
        <c:ser>
          <c:idx val="3"/>
          <c:order val="3"/>
          <c:tx>
            <c:strRef>
              <c:f>'57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(2)'!$A$2:$A$30</c:f>
              <c:numCache/>
            </c:numRef>
          </c:cat>
          <c:val>
            <c:numRef>
              <c:f>'57 (2)'!$E$2:$E$30</c:f>
              <c:numCache/>
            </c:numRef>
          </c:val>
        </c:ser>
        <c:overlap val="100"/>
        <c:gapWidth val="0"/>
        <c:axId val="25791090"/>
        <c:axId val="10583845"/>
      </c:barChart>
      <c:catAx>
        <c:axId val="2579109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583845"/>
        <c:crosses val="autoZero"/>
        <c:auto val="0"/>
        <c:lblOffset val="100"/>
        <c:noMultiLvlLbl val="0"/>
      </c:catAx>
      <c:valAx>
        <c:axId val="1058384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79109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(2)'!$A$2:$A$40</c:f>
              <c:numCache/>
            </c:numRef>
          </c:cat>
          <c:val>
            <c:numRef>
              <c:f>'56 (2)'!$B$2:$B$40</c:f>
              <c:numCache/>
            </c:numRef>
          </c:val>
        </c:ser>
        <c:ser>
          <c:idx val="1"/>
          <c:order val="1"/>
          <c:tx>
            <c:strRef>
              <c:f>'56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(2)'!$A$2:$A$40</c:f>
              <c:numCache/>
            </c:numRef>
          </c:cat>
          <c:val>
            <c:numRef>
              <c:f>'56 (2)'!$C$2:$C$40</c:f>
              <c:numCache/>
            </c:numRef>
          </c:val>
        </c:ser>
        <c:ser>
          <c:idx val="2"/>
          <c:order val="2"/>
          <c:tx>
            <c:strRef>
              <c:f>'56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(2)'!$A$2:$A$40</c:f>
              <c:numCache/>
            </c:numRef>
          </c:cat>
          <c:val>
            <c:numRef>
              <c:f>'56 (2)'!$D$2:$D$40</c:f>
              <c:numCache/>
            </c:numRef>
          </c:val>
        </c:ser>
        <c:ser>
          <c:idx val="3"/>
          <c:order val="3"/>
          <c:tx>
            <c:strRef>
              <c:f>'56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(2)'!$A$2:$A$40</c:f>
              <c:numCache/>
            </c:numRef>
          </c:cat>
          <c:val>
            <c:numRef>
              <c:f>'56 (2)'!$E$2:$E$40</c:f>
              <c:numCache/>
            </c:numRef>
          </c:val>
        </c:ser>
        <c:overlap val="100"/>
        <c:gapWidth val="0"/>
        <c:axId val="61366789"/>
        <c:axId val="2477818"/>
      </c:barChart>
      <c:catAx>
        <c:axId val="6136678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77818"/>
        <c:crosses val="autoZero"/>
        <c:auto val="0"/>
        <c:lblOffset val="100"/>
        <c:noMultiLvlLbl val="0"/>
      </c:catAx>
      <c:valAx>
        <c:axId val="247781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36678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(2)'!$A$2:$A$34</c:f>
              <c:numCache/>
            </c:numRef>
          </c:cat>
          <c:val>
            <c:numRef>
              <c:f>'55 (2)'!$B$2:$B$34</c:f>
              <c:numCache/>
            </c:numRef>
          </c:val>
        </c:ser>
        <c:ser>
          <c:idx val="1"/>
          <c:order val="1"/>
          <c:tx>
            <c:strRef>
              <c:f>'55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(2)'!$A$2:$A$34</c:f>
              <c:numCache/>
            </c:numRef>
          </c:cat>
          <c:val>
            <c:numRef>
              <c:f>'55 (2)'!$C$2:$C$34</c:f>
              <c:numCache/>
            </c:numRef>
          </c:val>
        </c:ser>
        <c:ser>
          <c:idx val="2"/>
          <c:order val="2"/>
          <c:tx>
            <c:strRef>
              <c:f>'55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(2)'!$A$2:$A$34</c:f>
              <c:numCache/>
            </c:numRef>
          </c:cat>
          <c:val>
            <c:numRef>
              <c:f>'55 (2)'!$D$2:$D$34</c:f>
              <c:numCache/>
            </c:numRef>
          </c:val>
        </c:ser>
        <c:ser>
          <c:idx val="3"/>
          <c:order val="3"/>
          <c:tx>
            <c:strRef>
              <c:f>'55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(2)'!$A$2:$A$34</c:f>
              <c:numCache/>
            </c:numRef>
          </c:cat>
          <c:val>
            <c:numRef>
              <c:f>'55 (2)'!$E$2:$E$34</c:f>
              <c:numCache/>
            </c:numRef>
          </c:val>
        </c:ser>
        <c:overlap val="100"/>
        <c:gapWidth val="0"/>
        <c:axId val="3085825"/>
        <c:axId val="17829724"/>
      </c:barChart>
      <c:catAx>
        <c:axId val="308582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829724"/>
        <c:crosses val="autoZero"/>
        <c:auto val="0"/>
        <c:lblOffset val="100"/>
        <c:noMultiLvlLbl val="0"/>
      </c:catAx>
      <c:valAx>
        <c:axId val="178297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8582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(2)'!$A$2:$A$41</c:f>
              <c:numCache/>
            </c:numRef>
          </c:cat>
          <c:val>
            <c:numRef>
              <c:f>'54 (2)'!$B$2:$B$41</c:f>
              <c:numCache/>
            </c:numRef>
          </c:val>
        </c:ser>
        <c:ser>
          <c:idx val="1"/>
          <c:order val="1"/>
          <c:tx>
            <c:strRef>
              <c:f>'54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(2)'!$A$2:$A$41</c:f>
              <c:numCache/>
            </c:numRef>
          </c:cat>
          <c:val>
            <c:numRef>
              <c:f>'54 (2)'!$C$2:$C$41</c:f>
              <c:numCache/>
            </c:numRef>
          </c:val>
        </c:ser>
        <c:ser>
          <c:idx val="2"/>
          <c:order val="2"/>
          <c:tx>
            <c:strRef>
              <c:f>'54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(2)'!$A$2:$A$41</c:f>
              <c:numCache/>
            </c:numRef>
          </c:cat>
          <c:val>
            <c:numRef>
              <c:f>'54 (2)'!$D$2:$D$41</c:f>
              <c:numCache/>
            </c:numRef>
          </c:val>
        </c:ser>
        <c:ser>
          <c:idx val="3"/>
          <c:order val="3"/>
          <c:tx>
            <c:strRef>
              <c:f>'54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(2)'!$A$2:$A$41</c:f>
              <c:numCache/>
            </c:numRef>
          </c:cat>
          <c:val>
            <c:numRef>
              <c:f>'54 (2)'!$E$2:$E$41</c:f>
              <c:numCache/>
            </c:numRef>
          </c:val>
        </c:ser>
        <c:overlap val="100"/>
        <c:gapWidth val="0"/>
        <c:axId val="19944949"/>
        <c:axId val="54674530"/>
      </c:barChart>
      <c:catAx>
        <c:axId val="1994494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674530"/>
        <c:crosses val="autoZero"/>
        <c:auto val="0"/>
        <c:lblOffset val="100"/>
        <c:noMultiLvlLbl val="0"/>
      </c:catAx>
      <c:valAx>
        <c:axId val="5467453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94494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(2)'!$A$2:$A$30</c:f>
              <c:numCache/>
            </c:numRef>
          </c:cat>
          <c:val>
            <c:numRef>
              <c:f>'53 (2)'!$B$2:$B$30</c:f>
              <c:numCache/>
            </c:numRef>
          </c:val>
        </c:ser>
        <c:ser>
          <c:idx val="1"/>
          <c:order val="1"/>
          <c:tx>
            <c:strRef>
              <c:f>'53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(2)'!$A$2:$A$30</c:f>
              <c:numCache/>
            </c:numRef>
          </c:cat>
          <c:val>
            <c:numRef>
              <c:f>'53 (2)'!$C$2:$C$30</c:f>
              <c:numCache/>
            </c:numRef>
          </c:val>
        </c:ser>
        <c:ser>
          <c:idx val="2"/>
          <c:order val="2"/>
          <c:tx>
            <c:strRef>
              <c:f>'53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(2)'!$A$2:$A$30</c:f>
              <c:numCache/>
            </c:numRef>
          </c:cat>
          <c:val>
            <c:numRef>
              <c:f>'53 (2)'!$D$2:$D$30</c:f>
              <c:numCache/>
            </c:numRef>
          </c:val>
        </c:ser>
        <c:ser>
          <c:idx val="3"/>
          <c:order val="3"/>
          <c:tx>
            <c:strRef>
              <c:f>'53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(2)'!$A$2:$A$30</c:f>
              <c:numCache/>
            </c:numRef>
          </c:cat>
          <c:val>
            <c:numRef>
              <c:f>'53 (2)'!$E$2:$E$30</c:f>
              <c:numCache/>
            </c:numRef>
          </c:val>
        </c:ser>
        <c:overlap val="100"/>
        <c:gapWidth val="0"/>
        <c:axId val="36457974"/>
        <c:axId val="6724890"/>
      </c:barChart>
      <c:catAx>
        <c:axId val="364579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724890"/>
        <c:crosses val="autoZero"/>
        <c:auto val="0"/>
        <c:lblOffset val="100"/>
        <c:noMultiLvlLbl val="0"/>
      </c:catAx>
      <c:valAx>
        <c:axId val="672489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4579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(2)'!$A$2:$A$32</c:f>
              <c:numCache/>
            </c:numRef>
          </c:cat>
          <c:val>
            <c:numRef>
              <c:f>'52 (2)'!$B$2:$B$32</c:f>
              <c:numCache/>
            </c:numRef>
          </c:val>
        </c:ser>
        <c:ser>
          <c:idx val="1"/>
          <c:order val="1"/>
          <c:tx>
            <c:strRef>
              <c:f>'52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(2)'!$A$2:$A$32</c:f>
              <c:numCache/>
            </c:numRef>
          </c:cat>
          <c:val>
            <c:numRef>
              <c:f>'52 (2)'!$C$2:$C$32</c:f>
              <c:numCache/>
            </c:numRef>
          </c:val>
        </c:ser>
        <c:ser>
          <c:idx val="2"/>
          <c:order val="2"/>
          <c:tx>
            <c:strRef>
              <c:f>'52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(2)'!$A$2:$A$32</c:f>
              <c:numCache/>
            </c:numRef>
          </c:cat>
          <c:val>
            <c:numRef>
              <c:f>'52 (2)'!$D$2:$D$32</c:f>
              <c:numCache/>
            </c:numRef>
          </c:val>
        </c:ser>
        <c:ser>
          <c:idx val="3"/>
          <c:order val="3"/>
          <c:tx>
            <c:strRef>
              <c:f>'52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(2)'!$A$2:$A$32</c:f>
              <c:numCache/>
            </c:numRef>
          </c:cat>
          <c:val>
            <c:numRef>
              <c:f>'52 (2)'!$E$2:$E$32</c:f>
              <c:numCache/>
            </c:numRef>
          </c:val>
        </c:ser>
        <c:overlap val="100"/>
        <c:gapWidth val="0"/>
        <c:axId val="36985382"/>
        <c:axId val="1722175"/>
      </c:barChart>
      <c:catAx>
        <c:axId val="369853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22175"/>
        <c:crosses val="autoZero"/>
        <c:auto val="0"/>
        <c:lblOffset val="100"/>
        <c:noMultiLvlLbl val="0"/>
      </c:catAx>
      <c:valAx>
        <c:axId val="172217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9853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(2)'!$A$2:$A$24</c:f>
              <c:numCache/>
            </c:numRef>
          </c:cat>
          <c:val>
            <c:numRef>
              <c:f>'51 (2)'!$B$2:$B$24</c:f>
              <c:numCache/>
            </c:numRef>
          </c:val>
        </c:ser>
        <c:ser>
          <c:idx val="1"/>
          <c:order val="1"/>
          <c:tx>
            <c:strRef>
              <c:f>'51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(2)'!$A$2:$A$24</c:f>
              <c:numCache/>
            </c:numRef>
          </c:cat>
          <c:val>
            <c:numRef>
              <c:f>'51 (2)'!$C$2:$C$24</c:f>
              <c:numCache/>
            </c:numRef>
          </c:val>
        </c:ser>
        <c:ser>
          <c:idx val="2"/>
          <c:order val="2"/>
          <c:tx>
            <c:strRef>
              <c:f>'51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(2)'!$A$2:$A$24</c:f>
              <c:numCache/>
            </c:numRef>
          </c:cat>
          <c:val>
            <c:numRef>
              <c:f>'51 (2)'!$D$2:$D$24</c:f>
              <c:numCache/>
            </c:numRef>
          </c:val>
        </c:ser>
        <c:ser>
          <c:idx val="3"/>
          <c:order val="3"/>
          <c:tx>
            <c:strRef>
              <c:f>'51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(2)'!$A$2:$A$24</c:f>
              <c:numCache/>
            </c:numRef>
          </c:cat>
          <c:val>
            <c:numRef>
              <c:f>'51 (2)'!$E$2:$E$24</c:f>
              <c:numCache/>
            </c:numRef>
          </c:val>
        </c:ser>
        <c:overlap val="100"/>
        <c:gapWidth val="0"/>
        <c:axId val="51070260"/>
        <c:axId val="29965022"/>
      </c:barChart>
      <c:catAx>
        <c:axId val="5107026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965022"/>
        <c:crosses val="autoZero"/>
        <c:auto val="0"/>
        <c:lblOffset val="100"/>
        <c:noMultiLvlLbl val="0"/>
      </c:catAx>
      <c:valAx>
        <c:axId val="2996502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0702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(2)'!$A$2:$A$33</c:f>
              <c:numCache/>
            </c:numRef>
          </c:cat>
          <c:val>
            <c:numRef>
              <c:f>'50 (2)'!$B$2:$B$33</c:f>
              <c:numCache/>
            </c:numRef>
          </c:val>
        </c:ser>
        <c:ser>
          <c:idx val="1"/>
          <c:order val="1"/>
          <c:tx>
            <c:strRef>
              <c:f>'50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(2)'!$A$2:$A$33</c:f>
              <c:numCache/>
            </c:numRef>
          </c:cat>
          <c:val>
            <c:numRef>
              <c:f>'50 (2)'!$C$2:$C$33</c:f>
              <c:numCache/>
            </c:numRef>
          </c:val>
        </c:ser>
        <c:ser>
          <c:idx val="2"/>
          <c:order val="2"/>
          <c:tx>
            <c:strRef>
              <c:f>'50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(2)'!$A$2:$A$33</c:f>
              <c:numCache/>
            </c:numRef>
          </c:cat>
          <c:val>
            <c:numRef>
              <c:f>'50 (2)'!$D$2:$D$33</c:f>
              <c:numCache/>
            </c:numRef>
          </c:val>
        </c:ser>
        <c:ser>
          <c:idx val="3"/>
          <c:order val="3"/>
          <c:tx>
            <c:strRef>
              <c:f>'50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(2)'!$A$2:$A$33</c:f>
              <c:numCache/>
            </c:numRef>
          </c:cat>
          <c:val>
            <c:numRef>
              <c:f>'50 (2)'!$E$2:$E$33</c:f>
              <c:numCache/>
            </c:numRef>
          </c:val>
        </c:ser>
        <c:overlap val="100"/>
        <c:gapWidth val="0"/>
        <c:axId val="22286378"/>
        <c:axId val="24344698"/>
      </c:barChart>
      <c:catAx>
        <c:axId val="2228637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344698"/>
        <c:crosses val="autoZero"/>
        <c:auto val="0"/>
        <c:lblOffset val="100"/>
        <c:noMultiLvlLbl val="0"/>
      </c:catAx>
      <c:valAx>
        <c:axId val="2434469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28637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(2)'!$A$2:$A$28</c:f>
              <c:numCache/>
            </c:numRef>
          </c:cat>
          <c:val>
            <c:numRef>
              <c:f>'49 (2)'!$B$2:$B$28</c:f>
              <c:numCache/>
            </c:numRef>
          </c:val>
        </c:ser>
        <c:ser>
          <c:idx val="1"/>
          <c:order val="1"/>
          <c:tx>
            <c:strRef>
              <c:f>'49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(2)'!$A$2:$A$28</c:f>
              <c:numCache/>
            </c:numRef>
          </c:cat>
          <c:val>
            <c:numRef>
              <c:f>'49 (2)'!$C$2:$C$28</c:f>
              <c:numCache/>
            </c:numRef>
          </c:val>
        </c:ser>
        <c:ser>
          <c:idx val="2"/>
          <c:order val="2"/>
          <c:tx>
            <c:strRef>
              <c:f>'49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(2)'!$A$2:$A$28</c:f>
              <c:numCache/>
            </c:numRef>
          </c:cat>
          <c:val>
            <c:numRef>
              <c:f>'49 (2)'!$D$2:$D$28</c:f>
              <c:numCache/>
            </c:numRef>
          </c:val>
        </c:ser>
        <c:ser>
          <c:idx val="3"/>
          <c:order val="3"/>
          <c:tx>
            <c:strRef>
              <c:f>'49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(2)'!$A$2:$A$28</c:f>
              <c:numCache/>
            </c:numRef>
          </c:cat>
          <c:val>
            <c:numRef>
              <c:f>'49 (2)'!$E$2:$E$28</c:f>
              <c:numCache/>
            </c:numRef>
          </c:val>
        </c:ser>
        <c:overlap val="100"/>
        <c:gapWidth val="0"/>
        <c:axId val="22858932"/>
        <c:axId val="30402708"/>
      </c:barChart>
      <c:catAx>
        <c:axId val="2285893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402708"/>
        <c:crosses val="autoZero"/>
        <c:auto val="0"/>
        <c:lblOffset val="100"/>
        <c:noMultiLvlLbl val="0"/>
      </c:catAx>
      <c:valAx>
        <c:axId val="3040270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8589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(2)'!$A$2:$A$38</c:f>
              <c:numCache/>
            </c:numRef>
          </c:cat>
          <c:val>
            <c:numRef>
              <c:f>'48 (2)'!$B$2:$B$38</c:f>
              <c:numCache/>
            </c:numRef>
          </c:val>
        </c:ser>
        <c:ser>
          <c:idx val="1"/>
          <c:order val="1"/>
          <c:tx>
            <c:strRef>
              <c:f>'48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(2)'!$A$2:$A$38</c:f>
              <c:numCache/>
            </c:numRef>
          </c:cat>
          <c:val>
            <c:numRef>
              <c:f>'48 (2)'!$C$2:$C$38</c:f>
              <c:numCache/>
            </c:numRef>
          </c:val>
        </c:ser>
        <c:ser>
          <c:idx val="2"/>
          <c:order val="2"/>
          <c:tx>
            <c:strRef>
              <c:f>'48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(2)'!$A$2:$A$38</c:f>
              <c:numCache/>
            </c:numRef>
          </c:cat>
          <c:val>
            <c:numRef>
              <c:f>'48 (2)'!$D$2:$D$38</c:f>
              <c:numCache/>
            </c:numRef>
          </c:val>
        </c:ser>
        <c:ser>
          <c:idx val="3"/>
          <c:order val="3"/>
          <c:tx>
            <c:strRef>
              <c:f>'48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(2)'!$A$2:$A$38</c:f>
              <c:numCache/>
            </c:numRef>
          </c:cat>
          <c:val>
            <c:numRef>
              <c:f>'48 (2)'!$E$2:$E$38</c:f>
              <c:numCache/>
            </c:numRef>
          </c:val>
        </c:ser>
        <c:overlap val="100"/>
        <c:gapWidth val="0"/>
        <c:axId val="41156757"/>
        <c:axId val="17075953"/>
      </c:barChart>
      <c:catAx>
        <c:axId val="4115675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075953"/>
        <c:crosses val="autoZero"/>
        <c:auto val="0"/>
        <c:lblOffset val="100"/>
        <c:noMultiLvlLbl val="0"/>
      </c:catAx>
      <c:valAx>
        <c:axId val="170759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15675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'24'!$A$2:$A$31</c:f>
              <c:numCache>
                <c:formatCode>General</c:formatCode>
                <c:ptCount val="30"/>
                <c:pt idx="0">
                  <c:v>5</c:v>
                </c:pt>
                <c:pt idx="1">
                  <c:v>8</c:v>
                </c:pt>
                <c:pt idx="2">
                  <c:v>9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'24'!$D$2:$D$31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0.2222222222222222</c:v>
                </c:pt>
                <c:pt idx="6">
                  <c:v>0.1111111111111111</c:v>
                </c:pt>
                <c:pt idx="7">
                  <c:v>0.3333333333333333</c:v>
                </c:pt>
                <c:pt idx="8">
                  <c:v>0.2222222222222222</c:v>
                </c:pt>
                <c:pt idx="9">
                  <c:v>0.4444444444444444</c:v>
                </c:pt>
                <c:pt idx="10">
                  <c:v>0.4444444444444444</c:v>
                </c:pt>
                <c:pt idx="11">
                  <c:v>0.3333333333333333</c:v>
                </c:pt>
                <c:pt idx="12">
                  <c:v>0.5555555555555556</c:v>
                </c:pt>
                <c:pt idx="13">
                  <c:v>0.8888888888888888</c:v>
                </c:pt>
                <c:pt idx="14">
                  <c:v>0.6666666666666666</c:v>
                </c:pt>
                <c:pt idx="15">
                  <c:v>0.3333333333333333</c:v>
                </c:pt>
                <c:pt idx="16">
                  <c:v>0.8888888888888888</c:v>
                </c:pt>
                <c:pt idx="17">
                  <c:v>0.7777777777777778</c:v>
                </c:pt>
                <c:pt idx="18">
                  <c:v>0.1111111111111111</c:v>
                </c:pt>
                <c:pt idx="19">
                  <c:v>0.2222222222222222</c:v>
                </c:pt>
                <c:pt idx="20">
                  <c:v>0.6666666666666666</c:v>
                </c:pt>
                <c:pt idx="21">
                  <c:v>0.4444444444444444</c:v>
                </c:pt>
                <c:pt idx="22">
                  <c:v>1</c:v>
                </c:pt>
                <c:pt idx="23">
                  <c:v>0.8888888888888888</c:v>
                </c:pt>
                <c:pt idx="24">
                  <c:v>0.1111111111111111</c:v>
                </c:pt>
                <c:pt idx="25">
                  <c:v>0.1111111111111111</c:v>
                </c:pt>
                <c:pt idx="26">
                  <c:v>0.1111111111111111</c:v>
                </c:pt>
                <c:pt idx="27">
                  <c:v>0.6666666666666666</c:v>
                </c:pt>
                <c:pt idx="28">
                  <c:v>0</c:v>
                </c:pt>
                <c:pt idx="29">
                  <c:v>0.2222222222222222</c:v>
                </c:pt>
              </c:numCache>
            </c:numRef>
          </c:val>
        </c:ser>
        <c:ser>
          <c:idx val="1"/>
          <c:order val="1"/>
          <c:tx>
            <c:strRef>
              <c:f>'24'!$E$1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'24'!$A$2:$A$31</c:f>
              <c:numCache>
                <c:formatCode>General</c:formatCode>
                <c:ptCount val="30"/>
                <c:pt idx="0">
                  <c:v>5</c:v>
                </c:pt>
                <c:pt idx="1">
                  <c:v>8</c:v>
                </c:pt>
                <c:pt idx="2">
                  <c:v>9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'24'!$E$2:$E$31</c:f>
              <c:numCache>
                <c:formatCode>General</c:formatCode>
                <c:ptCount val="30"/>
                <c:pt idx="0">
                  <c:v>0</c:v>
                </c:pt>
                <c:pt idx="1">
                  <c:v>0.006456241032998565</c:v>
                </c:pt>
                <c:pt idx="2">
                  <c:v>0.01865136298421808</c:v>
                </c:pt>
                <c:pt idx="3">
                  <c:v>0.06169296987087518</c:v>
                </c:pt>
                <c:pt idx="4">
                  <c:v>0.07962697274031563</c:v>
                </c:pt>
                <c:pt idx="5">
                  <c:v>0.1025824964131994</c:v>
                </c:pt>
                <c:pt idx="6">
                  <c:v>0.1362984218077475</c:v>
                </c:pt>
                <c:pt idx="7">
                  <c:v>0.1743185078909613</c:v>
                </c:pt>
                <c:pt idx="8">
                  <c:v>0.193687230989957</c:v>
                </c:pt>
                <c:pt idx="9">
                  <c:v>0.2596843615494979</c:v>
                </c:pt>
                <c:pt idx="10">
                  <c:v>0.2926829268292683</c:v>
                </c:pt>
                <c:pt idx="11">
                  <c:v>0.3321377331420373</c:v>
                </c:pt>
                <c:pt idx="12">
                  <c:v>0.3823529411764706</c:v>
                </c:pt>
                <c:pt idx="13">
                  <c:v>0.4791965566714491</c:v>
                </c:pt>
                <c:pt idx="14">
                  <c:v>0.4949784791965567</c:v>
                </c:pt>
                <c:pt idx="15">
                  <c:v>0.5430416068866571</c:v>
                </c:pt>
                <c:pt idx="16">
                  <c:v>0.6119081779053085</c:v>
                </c:pt>
                <c:pt idx="17">
                  <c:v>0.6441893830703013</c:v>
                </c:pt>
                <c:pt idx="18">
                  <c:v>0.7496413199426112</c:v>
                </c:pt>
                <c:pt idx="19">
                  <c:v>0.8228120516499282</c:v>
                </c:pt>
                <c:pt idx="20">
                  <c:v>0.8694404591104734</c:v>
                </c:pt>
                <c:pt idx="21">
                  <c:v>0.8593974175035868</c:v>
                </c:pt>
                <c:pt idx="22">
                  <c:v>0.9103299856527977</c:v>
                </c:pt>
                <c:pt idx="23">
                  <c:v>0.9971305595408895</c:v>
                </c:pt>
                <c:pt idx="24">
                  <c:v>0.9978479196556671</c:v>
                </c:pt>
                <c:pt idx="25">
                  <c:v>1</c:v>
                </c:pt>
                <c:pt idx="26">
                  <c:v>0.9842180774748924</c:v>
                </c:pt>
                <c:pt idx="27">
                  <c:v>0.8830703012912482</c:v>
                </c:pt>
                <c:pt idx="28">
                  <c:v>0.6922525107604017</c:v>
                </c:pt>
                <c:pt idx="29">
                  <c:v>0.2948350071736012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7839616"/>
        <c:axId val="43763656"/>
      </c:barChart>
      <c:catAx>
        <c:axId val="4783961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763656"/>
        <c:crosses val="autoZero"/>
        <c:auto val="0"/>
        <c:lblOffset val="100"/>
        <c:noMultiLvlLbl val="0"/>
      </c:catAx>
      <c:valAx>
        <c:axId val="4376365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839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(2)'!$A$2:$A$29</c:f>
              <c:numCache/>
            </c:numRef>
          </c:cat>
          <c:val>
            <c:numRef>
              <c:f>'47 (2)'!$B$2:$B$29</c:f>
              <c:numCache/>
            </c:numRef>
          </c:val>
        </c:ser>
        <c:ser>
          <c:idx val="1"/>
          <c:order val="1"/>
          <c:tx>
            <c:strRef>
              <c:f>'47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(2)'!$A$2:$A$29</c:f>
              <c:numCache/>
            </c:numRef>
          </c:cat>
          <c:val>
            <c:numRef>
              <c:f>'47 (2)'!$C$2:$C$29</c:f>
              <c:numCache/>
            </c:numRef>
          </c:val>
        </c:ser>
        <c:ser>
          <c:idx val="2"/>
          <c:order val="2"/>
          <c:tx>
            <c:strRef>
              <c:f>'47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(2)'!$A$2:$A$29</c:f>
              <c:numCache/>
            </c:numRef>
          </c:cat>
          <c:val>
            <c:numRef>
              <c:f>'47 (2)'!$D$2:$D$29</c:f>
              <c:numCache/>
            </c:numRef>
          </c:val>
        </c:ser>
        <c:ser>
          <c:idx val="3"/>
          <c:order val="3"/>
          <c:tx>
            <c:strRef>
              <c:f>'47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 (2)'!$A$2:$A$29</c:f>
              <c:numCache/>
            </c:numRef>
          </c:cat>
          <c:val>
            <c:numRef>
              <c:f>'47 (2)'!$E$2:$E$29</c:f>
              <c:numCache/>
            </c:numRef>
          </c:val>
        </c:ser>
        <c:overlap val="100"/>
        <c:gapWidth val="0"/>
        <c:axId val="66688519"/>
        <c:axId val="31233337"/>
      </c:barChart>
      <c:catAx>
        <c:axId val="6668851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233337"/>
        <c:crosses val="autoZero"/>
        <c:auto val="0"/>
        <c:lblOffset val="100"/>
        <c:noMultiLvlLbl val="0"/>
      </c:catAx>
      <c:valAx>
        <c:axId val="3123333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68851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(2)'!$A$2:$A$34</c:f>
              <c:numCache/>
            </c:numRef>
          </c:cat>
          <c:val>
            <c:numRef>
              <c:f>'46 (2)'!$B$2:$B$34</c:f>
              <c:numCache/>
            </c:numRef>
          </c:val>
        </c:ser>
        <c:ser>
          <c:idx val="1"/>
          <c:order val="1"/>
          <c:tx>
            <c:strRef>
              <c:f>'46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(2)'!$A$2:$A$34</c:f>
              <c:numCache/>
            </c:numRef>
          </c:cat>
          <c:val>
            <c:numRef>
              <c:f>'46 (2)'!$C$2:$C$34</c:f>
              <c:numCache/>
            </c:numRef>
          </c:val>
        </c:ser>
        <c:ser>
          <c:idx val="2"/>
          <c:order val="2"/>
          <c:tx>
            <c:strRef>
              <c:f>'46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(2)'!$A$2:$A$34</c:f>
              <c:numCache/>
            </c:numRef>
          </c:cat>
          <c:val>
            <c:numRef>
              <c:f>'46 (2)'!$D$2:$D$34</c:f>
              <c:numCache/>
            </c:numRef>
          </c:val>
        </c:ser>
        <c:ser>
          <c:idx val="3"/>
          <c:order val="3"/>
          <c:tx>
            <c:strRef>
              <c:f>'46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 (2)'!$A$2:$A$34</c:f>
              <c:numCache/>
            </c:numRef>
          </c:cat>
          <c:val>
            <c:numRef>
              <c:f>'46 (2)'!$E$2:$E$34</c:f>
              <c:numCache/>
            </c:numRef>
          </c:val>
        </c:ser>
        <c:overlap val="100"/>
        <c:gapWidth val="0"/>
        <c:axId val="40042322"/>
        <c:axId val="12474925"/>
      </c:barChart>
      <c:catAx>
        <c:axId val="4004232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474925"/>
        <c:crosses val="autoZero"/>
        <c:auto val="0"/>
        <c:lblOffset val="100"/>
        <c:noMultiLvlLbl val="0"/>
      </c:catAx>
      <c:valAx>
        <c:axId val="1247492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04232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(2)'!$A$2:$A$28</c:f>
              <c:numCache/>
            </c:numRef>
          </c:cat>
          <c:val>
            <c:numRef>
              <c:f>'45 (2)'!$B$2:$B$28</c:f>
              <c:numCache/>
            </c:numRef>
          </c:val>
        </c:ser>
        <c:ser>
          <c:idx val="1"/>
          <c:order val="1"/>
          <c:tx>
            <c:strRef>
              <c:f>'45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(2)'!$A$2:$A$28</c:f>
              <c:numCache/>
            </c:numRef>
          </c:cat>
          <c:val>
            <c:numRef>
              <c:f>'45 (2)'!$C$2:$C$28</c:f>
              <c:numCache/>
            </c:numRef>
          </c:val>
        </c:ser>
        <c:ser>
          <c:idx val="2"/>
          <c:order val="2"/>
          <c:tx>
            <c:strRef>
              <c:f>'45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(2)'!$A$2:$A$28</c:f>
              <c:numCache/>
            </c:numRef>
          </c:cat>
          <c:val>
            <c:numRef>
              <c:f>'45 (2)'!$D$2:$D$28</c:f>
              <c:numCache/>
            </c:numRef>
          </c:val>
        </c:ser>
        <c:ser>
          <c:idx val="3"/>
          <c:order val="3"/>
          <c:tx>
            <c:strRef>
              <c:f>'45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 (2)'!$A$2:$A$28</c:f>
              <c:numCache/>
            </c:numRef>
          </c:cat>
          <c:val>
            <c:numRef>
              <c:f>'45 (2)'!$E$2:$E$28</c:f>
              <c:numCache/>
            </c:numRef>
          </c:val>
        </c:ser>
        <c:overlap val="100"/>
        <c:gapWidth val="0"/>
        <c:axId val="60712220"/>
        <c:axId val="43435090"/>
      </c:barChart>
      <c:catAx>
        <c:axId val="6071222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435090"/>
        <c:crosses val="autoZero"/>
        <c:auto val="0"/>
        <c:lblOffset val="100"/>
        <c:noMultiLvlLbl val="0"/>
      </c:catAx>
      <c:valAx>
        <c:axId val="4343509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7122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(2)'!$A$2:$A$37</c:f>
              <c:numCache/>
            </c:numRef>
          </c:cat>
          <c:val>
            <c:numRef>
              <c:f>'44 (2)'!$B$2:$B$37</c:f>
              <c:numCache/>
            </c:numRef>
          </c:val>
        </c:ser>
        <c:ser>
          <c:idx val="1"/>
          <c:order val="1"/>
          <c:tx>
            <c:strRef>
              <c:f>'44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(2)'!$A$2:$A$37</c:f>
              <c:numCache/>
            </c:numRef>
          </c:cat>
          <c:val>
            <c:numRef>
              <c:f>'44 (2)'!$C$2:$C$37</c:f>
              <c:numCache/>
            </c:numRef>
          </c:val>
        </c:ser>
        <c:ser>
          <c:idx val="2"/>
          <c:order val="2"/>
          <c:tx>
            <c:strRef>
              <c:f>'44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(2)'!$A$2:$A$37</c:f>
              <c:numCache/>
            </c:numRef>
          </c:cat>
          <c:val>
            <c:numRef>
              <c:f>'44 (2)'!$D$2:$D$37</c:f>
              <c:numCache/>
            </c:numRef>
          </c:val>
        </c:ser>
        <c:ser>
          <c:idx val="3"/>
          <c:order val="3"/>
          <c:tx>
            <c:strRef>
              <c:f>'44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 (2)'!$A$2:$A$37</c:f>
              <c:numCache/>
            </c:numRef>
          </c:cat>
          <c:val>
            <c:numRef>
              <c:f>'44 (2)'!$E$2:$E$37</c:f>
              <c:numCache/>
            </c:numRef>
          </c:val>
        </c:ser>
        <c:overlap val="100"/>
        <c:gapWidth val="0"/>
        <c:axId val="56551058"/>
        <c:axId val="30583459"/>
      </c:barChart>
      <c:catAx>
        <c:axId val="565510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583459"/>
        <c:crosses val="autoZero"/>
        <c:auto val="0"/>
        <c:lblOffset val="100"/>
        <c:noMultiLvlLbl val="0"/>
      </c:catAx>
      <c:valAx>
        <c:axId val="3058345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5510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(2)'!$A$2:$A$32</c:f>
              <c:numCache/>
            </c:numRef>
          </c:cat>
          <c:val>
            <c:numRef>
              <c:f>'43 (2)'!$B$2:$B$32</c:f>
              <c:numCache/>
            </c:numRef>
          </c:val>
        </c:ser>
        <c:ser>
          <c:idx val="1"/>
          <c:order val="1"/>
          <c:tx>
            <c:strRef>
              <c:f>'43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(2)'!$A$2:$A$32</c:f>
              <c:numCache/>
            </c:numRef>
          </c:cat>
          <c:val>
            <c:numRef>
              <c:f>'43 (2)'!$C$2:$C$32</c:f>
              <c:numCache/>
            </c:numRef>
          </c:val>
        </c:ser>
        <c:ser>
          <c:idx val="2"/>
          <c:order val="2"/>
          <c:tx>
            <c:strRef>
              <c:f>'43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(2)'!$A$2:$A$32</c:f>
              <c:numCache/>
            </c:numRef>
          </c:cat>
          <c:val>
            <c:numRef>
              <c:f>'43 (2)'!$D$2:$D$32</c:f>
              <c:numCache/>
            </c:numRef>
          </c:val>
        </c:ser>
        <c:ser>
          <c:idx val="3"/>
          <c:order val="3"/>
          <c:tx>
            <c:strRef>
              <c:f>'43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 (2)'!$A$2:$A$32</c:f>
              <c:numCache/>
            </c:numRef>
          </c:cat>
          <c:val>
            <c:numRef>
              <c:f>'43 (2)'!$E$2:$E$32</c:f>
              <c:numCache/>
            </c:numRef>
          </c:val>
        </c:ser>
        <c:overlap val="100"/>
        <c:gapWidth val="0"/>
        <c:axId val="35401033"/>
        <c:axId val="16209785"/>
      </c:barChart>
      <c:catAx>
        <c:axId val="354010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209785"/>
        <c:crosses val="autoZero"/>
        <c:auto val="0"/>
        <c:lblOffset val="100"/>
        <c:noMultiLvlLbl val="0"/>
      </c:catAx>
      <c:valAx>
        <c:axId val="1620978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4010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(2)'!$A$2:$A$31</c:f>
              <c:numCache/>
            </c:numRef>
          </c:cat>
          <c:val>
            <c:numRef>
              <c:f>'42 (2)'!$B$2:$B$31</c:f>
              <c:numCache/>
            </c:numRef>
          </c:val>
        </c:ser>
        <c:ser>
          <c:idx val="1"/>
          <c:order val="1"/>
          <c:tx>
            <c:strRef>
              <c:f>'42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(2)'!$A$2:$A$31</c:f>
              <c:numCache/>
            </c:numRef>
          </c:cat>
          <c:val>
            <c:numRef>
              <c:f>'42 (2)'!$C$2:$C$31</c:f>
              <c:numCache/>
            </c:numRef>
          </c:val>
        </c:ser>
        <c:ser>
          <c:idx val="2"/>
          <c:order val="2"/>
          <c:tx>
            <c:strRef>
              <c:f>'42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(2)'!$A$2:$A$31</c:f>
              <c:numCache/>
            </c:numRef>
          </c:cat>
          <c:val>
            <c:numRef>
              <c:f>'42 (2)'!$D$2:$D$31</c:f>
              <c:numCache/>
            </c:numRef>
          </c:val>
        </c:ser>
        <c:ser>
          <c:idx val="3"/>
          <c:order val="3"/>
          <c:tx>
            <c:strRef>
              <c:f>'42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 (2)'!$A$2:$A$31</c:f>
              <c:numCache/>
            </c:numRef>
          </c:cat>
          <c:val>
            <c:numRef>
              <c:f>'42 (2)'!$E$2:$E$31</c:f>
              <c:numCache/>
            </c:numRef>
          </c:val>
        </c:ser>
        <c:overlap val="100"/>
        <c:gapWidth val="0"/>
        <c:axId val="38612785"/>
        <c:axId val="64891445"/>
      </c:barChart>
      <c:catAx>
        <c:axId val="3861278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891445"/>
        <c:crosses val="autoZero"/>
        <c:auto val="0"/>
        <c:lblOffset val="100"/>
        <c:noMultiLvlLbl val="0"/>
      </c:catAx>
      <c:valAx>
        <c:axId val="6489144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61278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(2)'!$A$2:$A$34</c:f>
              <c:numCache/>
            </c:numRef>
          </c:cat>
          <c:val>
            <c:numRef>
              <c:f>'41 (2)'!$B$2:$B$34</c:f>
              <c:numCache/>
            </c:numRef>
          </c:val>
        </c:ser>
        <c:ser>
          <c:idx val="1"/>
          <c:order val="1"/>
          <c:tx>
            <c:strRef>
              <c:f>'41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(2)'!$A$2:$A$34</c:f>
              <c:numCache/>
            </c:numRef>
          </c:cat>
          <c:val>
            <c:numRef>
              <c:f>'41 (2)'!$C$2:$C$34</c:f>
              <c:numCache/>
            </c:numRef>
          </c:val>
        </c:ser>
        <c:ser>
          <c:idx val="2"/>
          <c:order val="2"/>
          <c:tx>
            <c:strRef>
              <c:f>'41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(2)'!$A$2:$A$34</c:f>
              <c:numCache/>
            </c:numRef>
          </c:cat>
          <c:val>
            <c:numRef>
              <c:f>'41 (2)'!$D$2:$D$34</c:f>
              <c:numCache/>
            </c:numRef>
          </c:val>
        </c:ser>
        <c:ser>
          <c:idx val="3"/>
          <c:order val="3"/>
          <c:tx>
            <c:strRef>
              <c:f>'41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 (2)'!$A$2:$A$34</c:f>
              <c:numCache/>
            </c:numRef>
          </c:cat>
          <c:val>
            <c:numRef>
              <c:f>'41 (2)'!$E$2:$E$34</c:f>
              <c:numCache/>
            </c:numRef>
          </c:val>
        </c:ser>
        <c:overlap val="100"/>
        <c:gapWidth val="0"/>
        <c:axId val="18845432"/>
        <c:axId val="53728229"/>
      </c:barChart>
      <c:catAx>
        <c:axId val="1884543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728229"/>
        <c:crosses val="autoZero"/>
        <c:auto val="0"/>
        <c:lblOffset val="100"/>
        <c:noMultiLvlLbl val="0"/>
      </c:catAx>
      <c:valAx>
        <c:axId val="5372822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845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(2)'!$A$2:$A$36</c:f>
              <c:numCache/>
            </c:numRef>
          </c:cat>
          <c:val>
            <c:numRef>
              <c:f>'40 (2)'!$B$2:$B$36</c:f>
              <c:numCache/>
            </c:numRef>
          </c:val>
        </c:ser>
        <c:ser>
          <c:idx val="1"/>
          <c:order val="1"/>
          <c:tx>
            <c:strRef>
              <c:f>'40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(2)'!$A$2:$A$36</c:f>
              <c:numCache/>
            </c:numRef>
          </c:cat>
          <c:val>
            <c:numRef>
              <c:f>'40 (2)'!$C$2:$C$36</c:f>
              <c:numCache/>
            </c:numRef>
          </c:val>
        </c:ser>
        <c:ser>
          <c:idx val="2"/>
          <c:order val="2"/>
          <c:tx>
            <c:strRef>
              <c:f>'40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(2)'!$A$2:$A$36</c:f>
              <c:numCache/>
            </c:numRef>
          </c:cat>
          <c:val>
            <c:numRef>
              <c:f>'40 (2)'!$D$2:$D$36</c:f>
              <c:numCache/>
            </c:numRef>
          </c:val>
        </c:ser>
        <c:ser>
          <c:idx val="3"/>
          <c:order val="3"/>
          <c:tx>
            <c:strRef>
              <c:f>'40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 (2)'!$A$2:$A$36</c:f>
              <c:numCache/>
            </c:numRef>
          </c:cat>
          <c:val>
            <c:numRef>
              <c:f>'40 (2)'!$E$2:$E$36</c:f>
              <c:numCache/>
            </c:numRef>
          </c:val>
        </c:ser>
        <c:overlap val="100"/>
        <c:gapWidth val="0"/>
        <c:axId val="11869163"/>
        <c:axId val="22263932"/>
      </c:barChart>
      <c:catAx>
        <c:axId val="1186916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263932"/>
        <c:crosses val="autoZero"/>
        <c:auto val="0"/>
        <c:lblOffset val="100"/>
        <c:noMultiLvlLbl val="0"/>
      </c:catAx>
      <c:valAx>
        <c:axId val="2226393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86916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(2)'!$A$2:$A$33</c:f>
              <c:numCache/>
            </c:numRef>
          </c:cat>
          <c:val>
            <c:numRef>
              <c:f>'39 (2)'!$B$2:$B$33</c:f>
              <c:numCache/>
            </c:numRef>
          </c:val>
        </c:ser>
        <c:ser>
          <c:idx val="1"/>
          <c:order val="1"/>
          <c:tx>
            <c:strRef>
              <c:f>'39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(2)'!$A$2:$A$33</c:f>
              <c:numCache/>
            </c:numRef>
          </c:cat>
          <c:val>
            <c:numRef>
              <c:f>'39 (2)'!$C$2:$C$33</c:f>
              <c:numCache/>
            </c:numRef>
          </c:val>
        </c:ser>
        <c:ser>
          <c:idx val="2"/>
          <c:order val="2"/>
          <c:tx>
            <c:strRef>
              <c:f>'39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(2)'!$A$2:$A$33</c:f>
              <c:numCache/>
            </c:numRef>
          </c:cat>
          <c:val>
            <c:numRef>
              <c:f>'39 (2)'!$D$2:$D$33</c:f>
              <c:numCache/>
            </c:numRef>
          </c:val>
        </c:ser>
        <c:ser>
          <c:idx val="3"/>
          <c:order val="3"/>
          <c:tx>
            <c:strRef>
              <c:f>'39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 (2)'!$A$2:$A$33</c:f>
              <c:numCache/>
            </c:numRef>
          </c:cat>
          <c:val>
            <c:numRef>
              <c:f>'39 (2)'!$E$2:$E$33</c:f>
              <c:numCache/>
            </c:numRef>
          </c:val>
        </c:ser>
        <c:overlap val="100"/>
        <c:gapWidth val="0"/>
        <c:axId val="10078921"/>
        <c:axId val="53416736"/>
      </c:barChart>
      <c:catAx>
        <c:axId val="1007892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416736"/>
        <c:crosses val="autoZero"/>
        <c:auto val="0"/>
        <c:lblOffset val="100"/>
        <c:noMultiLvlLbl val="0"/>
      </c:catAx>
      <c:valAx>
        <c:axId val="5341673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07892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(2)'!$A$2:$A$30</c:f>
              <c:numCache/>
            </c:numRef>
          </c:cat>
          <c:val>
            <c:numRef>
              <c:f>'38 (2)'!$B$2:$B$30</c:f>
              <c:numCache/>
            </c:numRef>
          </c:val>
        </c:ser>
        <c:ser>
          <c:idx val="1"/>
          <c:order val="1"/>
          <c:tx>
            <c:strRef>
              <c:f>'38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(2)'!$A$2:$A$30</c:f>
              <c:numCache/>
            </c:numRef>
          </c:cat>
          <c:val>
            <c:numRef>
              <c:f>'38 (2)'!$C$2:$C$30</c:f>
              <c:numCache/>
            </c:numRef>
          </c:val>
        </c:ser>
        <c:ser>
          <c:idx val="2"/>
          <c:order val="2"/>
          <c:tx>
            <c:strRef>
              <c:f>'38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(2)'!$A$2:$A$30</c:f>
              <c:numCache/>
            </c:numRef>
          </c:cat>
          <c:val>
            <c:numRef>
              <c:f>'38 (2)'!$D$2:$D$30</c:f>
              <c:numCache/>
            </c:numRef>
          </c:val>
        </c:ser>
        <c:ser>
          <c:idx val="3"/>
          <c:order val="3"/>
          <c:tx>
            <c:strRef>
              <c:f>'38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 (2)'!$A$2:$A$30</c:f>
              <c:numCache/>
            </c:numRef>
          </c:cat>
          <c:val>
            <c:numRef>
              <c:f>'38 (2)'!$E$2:$E$30</c:f>
              <c:numCache/>
            </c:numRef>
          </c:val>
        </c:ser>
        <c:overlap val="100"/>
        <c:gapWidth val="0"/>
        <c:axId val="58068416"/>
        <c:axId val="66791857"/>
      </c:barChart>
      <c:catAx>
        <c:axId val="5806841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791857"/>
        <c:crosses val="autoZero"/>
        <c:auto val="0"/>
        <c:lblOffset val="100"/>
        <c:noMultiLvlLbl val="0"/>
      </c:catAx>
      <c:valAx>
        <c:axId val="6679185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068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'25'!$A$2:$A$31</c:f>
              <c:numCache>
                <c:formatCode>General</c:formatCode>
                <c:ptCount val="30"/>
                <c:pt idx="0">
                  <c:v>8</c:v>
                </c:pt>
                <c:pt idx="1">
                  <c:v>9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'25'!$D$2:$D$31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0.08</c:v>
                </c:pt>
                <c:pt idx="4">
                  <c:v>0</c:v>
                </c:pt>
                <c:pt idx="5">
                  <c:v>0.04</c:v>
                </c:pt>
                <c:pt idx="6">
                  <c:v>0.08</c:v>
                </c:pt>
                <c:pt idx="7">
                  <c:v>0.04</c:v>
                </c:pt>
                <c:pt idx="8">
                  <c:v>0.04</c:v>
                </c:pt>
                <c:pt idx="9">
                  <c:v>0.12</c:v>
                </c:pt>
                <c:pt idx="10">
                  <c:v>0.28</c:v>
                </c:pt>
                <c:pt idx="11">
                  <c:v>0.2</c:v>
                </c:pt>
                <c:pt idx="12">
                  <c:v>0.24</c:v>
                </c:pt>
                <c:pt idx="13">
                  <c:v>0.08</c:v>
                </c:pt>
                <c:pt idx="14">
                  <c:v>0.36</c:v>
                </c:pt>
                <c:pt idx="15">
                  <c:v>0.48</c:v>
                </c:pt>
                <c:pt idx="16">
                  <c:v>0.36</c:v>
                </c:pt>
                <c:pt idx="17">
                  <c:v>0.36</c:v>
                </c:pt>
                <c:pt idx="18">
                  <c:v>0.4</c:v>
                </c:pt>
                <c:pt idx="19">
                  <c:v>0.6</c:v>
                </c:pt>
                <c:pt idx="20">
                  <c:v>0.4</c:v>
                </c:pt>
                <c:pt idx="21">
                  <c:v>0.56</c:v>
                </c:pt>
                <c:pt idx="22">
                  <c:v>0.76</c:v>
                </c:pt>
                <c:pt idx="23">
                  <c:v>0.6</c:v>
                </c:pt>
                <c:pt idx="24">
                  <c:v>1</c:v>
                </c:pt>
                <c:pt idx="25">
                  <c:v>0.68</c:v>
                </c:pt>
                <c:pt idx="26">
                  <c:v>0.4</c:v>
                </c:pt>
                <c:pt idx="27">
                  <c:v>0.72</c:v>
                </c:pt>
                <c:pt idx="28">
                  <c:v>0.44</c:v>
                </c:pt>
                <c:pt idx="29">
                  <c:v>0.16</c:v>
                </c:pt>
              </c:numCache>
            </c:numRef>
          </c:val>
        </c:ser>
        <c:ser>
          <c:idx val="1"/>
          <c:order val="1"/>
          <c:tx>
            <c:strRef>
              <c:f>'25'!$E$1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'25'!$A$2:$A$31</c:f>
              <c:numCache>
                <c:formatCode>General</c:formatCode>
                <c:ptCount val="30"/>
                <c:pt idx="0">
                  <c:v>8</c:v>
                </c:pt>
                <c:pt idx="1">
                  <c:v>9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33</c:v>
                </c:pt>
                <c:pt idx="24">
                  <c:v>34</c:v>
                </c:pt>
                <c:pt idx="25">
                  <c:v>35</c:v>
                </c:pt>
                <c:pt idx="26">
                  <c:v>36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</c:numCache>
            </c:numRef>
          </c:cat>
          <c:val>
            <c:numRef>
              <c:f>'25'!$E$2:$E$31</c:f>
              <c:numCache>
                <c:formatCode>General</c:formatCode>
                <c:ptCount val="30"/>
                <c:pt idx="0">
                  <c:v>0</c:v>
                </c:pt>
                <c:pt idx="1">
                  <c:v>0.01227436823104693</c:v>
                </c:pt>
                <c:pt idx="2">
                  <c:v>0.0555956678700361</c:v>
                </c:pt>
                <c:pt idx="3">
                  <c:v>0.0736462093862816</c:v>
                </c:pt>
                <c:pt idx="4">
                  <c:v>0.09675090252707581</c:v>
                </c:pt>
                <c:pt idx="5">
                  <c:v>0.1184115523465704</c:v>
                </c:pt>
                <c:pt idx="6">
                  <c:v>0.1306859205776173</c:v>
                </c:pt>
                <c:pt idx="7">
                  <c:v>0.1689530685920577</c:v>
                </c:pt>
                <c:pt idx="8">
                  <c:v>0.1884476534296029</c:v>
                </c:pt>
                <c:pt idx="9">
                  <c:v>0.2548736462093863</c:v>
                </c:pt>
                <c:pt idx="10">
                  <c:v>0.288086642599278</c:v>
                </c:pt>
                <c:pt idx="11">
                  <c:v>0.327797833935018</c:v>
                </c:pt>
                <c:pt idx="12">
                  <c:v>0.3783393501805054</c:v>
                </c:pt>
                <c:pt idx="13">
                  <c:v>0.475812274368231</c:v>
                </c:pt>
                <c:pt idx="14">
                  <c:v>0.4916967509025271</c:v>
                </c:pt>
                <c:pt idx="15">
                  <c:v>0.540072202166065</c:v>
                </c:pt>
                <c:pt idx="16">
                  <c:v>0.6093862815884477</c:v>
                </c:pt>
                <c:pt idx="17">
                  <c:v>0.6418772563176895</c:v>
                </c:pt>
                <c:pt idx="18">
                  <c:v>0.748014440433213</c:v>
                </c:pt>
                <c:pt idx="19">
                  <c:v>0.8216606498194946</c:v>
                </c:pt>
                <c:pt idx="20">
                  <c:v>0.8685920577617329</c:v>
                </c:pt>
                <c:pt idx="21">
                  <c:v>0.8584837545126354</c:v>
                </c:pt>
                <c:pt idx="22">
                  <c:v>0.9097472924187726</c:v>
                </c:pt>
                <c:pt idx="23">
                  <c:v>0.9971119133574007</c:v>
                </c:pt>
                <c:pt idx="24">
                  <c:v>0.9978339350180505</c:v>
                </c:pt>
                <c:pt idx="25">
                  <c:v>1</c:v>
                </c:pt>
                <c:pt idx="26">
                  <c:v>0.984115523465704</c:v>
                </c:pt>
                <c:pt idx="27">
                  <c:v>0.8823104693140794</c:v>
                </c:pt>
                <c:pt idx="28">
                  <c:v>0.6902527075812275</c:v>
                </c:pt>
                <c:pt idx="29">
                  <c:v>0.2902527075812275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4500019"/>
        <c:axId val="63896666"/>
      </c:barChart>
      <c:catAx>
        <c:axId val="3450001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896666"/>
        <c:crosses val="autoZero"/>
        <c:auto val="0"/>
        <c:lblOffset val="100"/>
        <c:noMultiLvlLbl val="0"/>
      </c:catAx>
      <c:valAx>
        <c:axId val="6389666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50001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(2)'!$A$2:$A$33</c:f>
              <c:numCache/>
            </c:numRef>
          </c:cat>
          <c:val>
            <c:numRef>
              <c:f>'36 (2)'!$B$2:$B$33</c:f>
              <c:numCache/>
            </c:numRef>
          </c:val>
        </c:ser>
        <c:ser>
          <c:idx val="1"/>
          <c:order val="1"/>
          <c:tx>
            <c:strRef>
              <c:f>'36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(2)'!$A$2:$A$33</c:f>
              <c:numCache/>
            </c:numRef>
          </c:cat>
          <c:val>
            <c:numRef>
              <c:f>'36 (2)'!$C$2:$C$33</c:f>
              <c:numCache/>
            </c:numRef>
          </c:val>
        </c:ser>
        <c:ser>
          <c:idx val="2"/>
          <c:order val="2"/>
          <c:tx>
            <c:strRef>
              <c:f>'36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(2)'!$A$2:$A$33</c:f>
              <c:numCache/>
            </c:numRef>
          </c:cat>
          <c:val>
            <c:numRef>
              <c:f>'36 (2)'!$D$2:$D$33</c:f>
              <c:numCache/>
            </c:numRef>
          </c:val>
        </c:ser>
        <c:ser>
          <c:idx val="3"/>
          <c:order val="3"/>
          <c:tx>
            <c:strRef>
              <c:f>'36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 (2)'!$A$2:$A$33</c:f>
              <c:numCache/>
            </c:numRef>
          </c:cat>
          <c:val>
            <c:numRef>
              <c:f>'36 (2)'!$E$2:$E$33</c:f>
              <c:numCache/>
            </c:numRef>
          </c:val>
        </c:ser>
        <c:overlap val="100"/>
        <c:gapWidth val="0"/>
        <c:axId val="32478039"/>
        <c:axId val="38273782"/>
      </c:barChart>
      <c:catAx>
        <c:axId val="3247803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273782"/>
        <c:crosses val="autoZero"/>
        <c:auto val="0"/>
        <c:lblOffset val="100"/>
        <c:noMultiLvlLbl val="0"/>
      </c:catAx>
      <c:valAx>
        <c:axId val="3827378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47803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(2)'!$A$2:$A$31</c:f>
              <c:numCache/>
            </c:numRef>
          </c:cat>
          <c:val>
            <c:numRef>
              <c:f>'35 (2)'!$B$2:$B$31</c:f>
              <c:numCache/>
            </c:numRef>
          </c:val>
        </c:ser>
        <c:ser>
          <c:idx val="1"/>
          <c:order val="1"/>
          <c:tx>
            <c:strRef>
              <c:f>'35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(2)'!$A$2:$A$31</c:f>
              <c:numCache/>
            </c:numRef>
          </c:cat>
          <c:val>
            <c:numRef>
              <c:f>'35 (2)'!$C$2:$C$31</c:f>
              <c:numCache/>
            </c:numRef>
          </c:val>
        </c:ser>
        <c:ser>
          <c:idx val="2"/>
          <c:order val="2"/>
          <c:tx>
            <c:strRef>
              <c:f>'35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(2)'!$A$2:$A$31</c:f>
              <c:numCache/>
            </c:numRef>
          </c:cat>
          <c:val>
            <c:numRef>
              <c:f>'35 (2)'!$D$2:$D$31</c:f>
              <c:numCache/>
            </c:numRef>
          </c:val>
        </c:ser>
        <c:ser>
          <c:idx val="3"/>
          <c:order val="3"/>
          <c:tx>
            <c:strRef>
              <c:f>'35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 (2)'!$A$2:$A$31</c:f>
              <c:numCache/>
            </c:numRef>
          </c:cat>
          <c:val>
            <c:numRef>
              <c:f>'35 (2)'!$E$2:$E$31</c:f>
              <c:numCache/>
            </c:numRef>
          </c:val>
        </c:ser>
        <c:overlap val="100"/>
        <c:gapWidth val="0"/>
        <c:axId val="12850558"/>
        <c:axId val="61379084"/>
      </c:barChart>
      <c:catAx>
        <c:axId val="128505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379084"/>
        <c:crosses val="autoZero"/>
        <c:auto val="0"/>
        <c:lblOffset val="100"/>
        <c:noMultiLvlLbl val="0"/>
      </c:catAx>
      <c:valAx>
        <c:axId val="6137908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8505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(2)'!$A$2:$A$36</c:f>
              <c:numCache/>
            </c:numRef>
          </c:cat>
          <c:val>
            <c:numRef>
              <c:f>'34 (2)'!$B$2:$B$36</c:f>
              <c:numCache/>
            </c:numRef>
          </c:val>
        </c:ser>
        <c:ser>
          <c:idx val="1"/>
          <c:order val="1"/>
          <c:tx>
            <c:strRef>
              <c:f>'34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(2)'!$A$2:$A$36</c:f>
              <c:numCache/>
            </c:numRef>
          </c:cat>
          <c:val>
            <c:numRef>
              <c:f>'34 (2)'!$C$2:$C$36</c:f>
              <c:numCache/>
            </c:numRef>
          </c:val>
        </c:ser>
        <c:ser>
          <c:idx val="2"/>
          <c:order val="2"/>
          <c:tx>
            <c:strRef>
              <c:f>'34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(2)'!$A$2:$A$36</c:f>
              <c:numCache/>
            </c:numRef>
          </c:cat>
          <c:val>
            <c:numRef>
              <c:f>'34 (2)'!$D$2:$D$36</c:f>
              <c:numCache/>
            </c:numRef>
          </c:val>
        </c:ser>
        <c:ser>
          <c:idx val="3"/>
          <c:order val="3"/>
          <c:tx>
            <c:strRef>
              <c:f>'34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 (2)'!$A$2:$A$36</c:f>
              <c:numCache/>
            </c:numRef>
          </c:cat>
          <c:val>
            <c:numRef>
              <c:f>'34 (2)'!$E$2:$E$36</c:f>
              <c:numCache/>
            </c:numRef>
          </c:val>
        </c:ser>
        <c:overlap val="100"/>
        <c:gapWidth val="0"/>
        <c:axId val="45480262"/>
        <c:axId val="2592930"/>
      </c:barChart>
      <c:catAx>
        <c:axId val="4548026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92930"/>
        <c:crosses val="autoZero"/>
        <c:auto val="0"/>
        <c:lblOffset val="100"/>
        <c:noMultiLvlLbl val="0"/>
      </c:catAx>
      <c:valAx>
        <c:axId val="259293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548026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(2)'!$A$2:$A$34</c:f>
              <c:numCache/>
            </c:numRef>
          </c:cat>
          <c:val>
            <c:numRef>
              <c:f>'33 (2)'!$B$2:$B$34</c:f>
              <c:numCache/>
            </c:numRef>
          </c:val>
        </c:ser>
        <c:ser>
          <c:idx val="1"/>
          <c:order val="1"/>
          <c:tx>
            <c:strRef>
              <c:f>'33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(2)'!$A$2:$A$34</c:f>
              <c:numCache/>
            </c:numRef>
          </c:cat>
          <c:val>
            <c:numRef>
              <c:f>'33 (2)'!$C$2:$C$34</c:f>
              <c:numCache/>
            </c:numRef>
          </c:val>
        </c:ser>
        <c:ser>
          <c:idx val="2"/>
          <c:order val="2"/>
          <c:tx>
            <c:strRef>
              <c:f>'33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(2)'!$A$2:$A$34</c:f>
              <c:numCache/>
            </c:numRef>
          </c:cat>
          <c:val>
            <c:numRef>
              <c:f>'33 (2)'!$D$2:$D$34</c:f>
              <c:numCache/>
            </c:numRef>
          </c:val>
        </c:ser>
        <c:ser>
          <c:idx val="3"/>
          <c:order val="3"/>
          <c:tx>
            <c:strRef>
              <c:f>'33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 (2)'!$A$2:$A$34</c:f>
              <c:numCache/>
            </c:numRef>
          </c:cat>
          <c:val>
            <c:numRef>
              <c:f>'33 (2)'!$E$2:$E$34</c:f>
              <c:numCache/>
            </c:numRef>
          </c:val>
        </c:ser>
        <c:overlap val="100"/>
        <c:gapWidth val="0"/>
        <c:axId val="34275079"/>
        <c:axId val="8786565"/>
      </c:barChart>
      <c:catAx>
        <c:axId val="342750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786565"/>
        <c:crosses val="autoZero"/>
        <c:auto val="0"/>
        <c:lblOffset val="100"/>
        <c:noMultiLvlLbl val="0"/>
      </c:catAx>
      <c:valAx>
        <c:axId val="878656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2750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(2)'!$A$2:$A$34</c:f>
              <c:numCache/>
            </c:numRef>
          </c:cat>
          <c:val>
            <c:numRef>
              <c:f>'32 (2)'!$B$2:$B$34</c:f>
              <c:numCache/>
            </c:numRef>
          </c:val>
        </c:ser>
        <c:ser>
          <c:idx val="1"/>
          <c:order val="1"/>
          <c:tx>
            <c:strRef>
              <c:f>'32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(2)'!$A$2:$A$34</c:f>
              <c:numCache/>
            </c:numRef>
          </c:cat>
          <c:val>
            <c:numRef>
              <c:f>'32 (2)'!$C$2:$C$34</c:f>
              <c:numCache/>
            </c:numRef>
          </c:val>
        </c:ser>
        <c:ser>
          <c:idx val="2"/>
          <c:order val="2"/>
          <c:tx>
            <c:strRef>
              <c:f>'32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(2)'!$A$2:$A$34</c:f>
              <c:numCache/>
            </c:numRef>
          </c:cat>
          <c:val>
            <c:numRef>
              <c:f>'32 (2)'!$D$2:$D$34</c:f>
              <c:numCache/>
            </c:numRef>
          </c:val>
        </c:ser>
        <c:ser>
          <c:idx val="3"/>
          <c:order val="3"/>
          <c:tx>
            <c:strRef>
              <c:f>'32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 (2)'!$A$2:$A$34</c:f>
              <c:numCache/>
            </c:numRef>
          </c:cat>
          <c:val>
            <c:numRef>
              <c:f>'32 (2)'!$E$2:$E$34</c:f>
              <c:numCache/>
            </c:numRef>
          </c:val>
        </c:ser>
        <c:overlap val="100"/>
        <c:gapWidth val="0"/>
        <c:axId val="5450265"/>
        <c:axId val="60246535"/>
      </c:barChart>
      <c:catAx>
        <c:axId val="545026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246535"/>
        <c:crosses val="autoZero"/>
        <c:auto val="0"/>
        <c:lblOffset val="100"/>
        <c:noMultiLvlLbl val="0"/>
      </c:catAx>
      <c:valAx>
        <c:axId val="6024653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5026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(2)'!$A$2:$A$28</c:f>
              <c:numCache/>
            </c:numRef>
          </c:cat>
          <c:val>
            <c:numRef>
              <c:f>'31 (2)'!$B$2:$B$28</c:f>
              <c:numCache/>
            </c:numRef>
          </c:val>
        </c:ser>
        <c:ser>
          <c:idx val="1"/>
          <c:order val="1"/>
          <c:tx>
            <c:strRef>
              <c:f>'31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(2)'!$A$2:$A$28</c:f>
              <c:numCache/>
            </c:numRef>
          </c:cat>
          <c:val>
            <c:numRef>
              <c:f>'31 (2)'!$C$2:$C$28</c:f>
              <c:numCache/>
            </c:numRef>
          </c:val>
        </c:ser>
        <c:ser>
          <c:idx val="2"/>
          <c:order val="2"/>
          <c:tx>
            <c:strRef>
              <c:f>'31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(2)'!$A$2:$A$28</c:f>
              <c:numCache/>
            </c:numRef>
          </c:cat>
          <c:val>
            <c:numRef>
              <c:f>'31 (2)'!$D$2:$D$28</c:f>
              <c:numCache/>
            </c:numRef>
          </c:val>
        </c:ser>
        <c:ser>
          <c:idx val="3"/>
          <c:order val="3"/>
          <c:tx>
            <c:strRef>
              <c:f>'31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 (2)'!$A$2:$A$28</c:f>
              <c:numCache/>
            </c:numRef>
          </c:cat>
          <c:val>
            <c:numRef>
              <c:f>'31 (2)'!$E$2:$E$28</c:f>
              <c:numCache/>
            </c:numRef>
          </c:val>
        </c:ser>
        <c:overlap val="100"/>
        <c:gapWidth val="0"/>
        <c:axId val="30073582"/>
        <c:axId val="53161509"/>
      </c:barChart>
      <c:catAx>
        <c:axId val="300735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161509"/>
        <c:crosses val="autoZero"/>
        <c:auto val="0"/>
        <c:lblOffset val="100"/>
        <c:noMultiLvlLbl val="0"/>
      </c:catAx>
      <c:valAx>
        <c:axId val="5316150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0735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(2)'!$A$2:$A$32</c:f>
              <c:numCache/>
            </c:numRef>
          </c:cat>
          <c:val>
            <c:numRef>
              <c:f>'30 (2)'!$B$2:$B$32</c:f>
              <c:numCache/>
            </c:numRef>
          </c:val>
        </c:ser>
        <c:ser>
          <c:idx val="1"/>
          <c:order val="1"/>
          <c:tx>
            <c:strRef>
              <c:f>'30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(2)'!$A$2:$A$32</c:f>
              <c:numCache/>
            </c:numRef>
          </c:cat>
          <c:val>
            <c:numRef>
              <c:f>'30 (2)'!$C$2:$C$32</c:f>
              <c:numCache/>
            </c:numRef>
          </c:val>
        </c:ser>
        <c:ser>
          <c:idx val="2"/>
          <c:order val="2"/>
          <c:tx>
            <c:strRef>
              <c:f>'30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(2)'!$A$2:$A$32</c:f>
              <c:numCache/>
            </c:numRef>
          </c:cat>
          <c:val>
            <c:numRef>
              <c:f>'30 (2)'!$D$2:$D$32</c:f>
              <c:numCache/>
            </c:numRef>
          </c:val>
        </c:ser>
        <c:ser>
          <c:idx val="3"/>
          <c:order val="3"/>
          <c:tx>
            <c:strRef>
              <c:f>'30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 (2)'!$A$2:$A$32</c:f>
              <c:numCache/>
            </c:numRef>
          </c:cat>
          <c:val>
            <c:numRef>
              <c:f>'30 (2)'!$E$2:$E$32</c:f>
              <c:numCache/>
            </c:numRef>
          </c:val>
        </c:ser>
        <c:overlap val="100"/>
        <c:gapWidth val="0"/>
        <c:axId val="63560058"/>
        <c:axId val="2957781"/>
      </c:barChart>
      <c:catAx>
        <c:axId val="635600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57781"/>
        <c:crosses val="autoZero"/>
        <c:auto val="0"/>
        <c:lblOffset val="100"/>
        <c:noMultiLvlLbl val="0"/>
      </c:catAx>
      <c:valAx>
        <c:axId val="295778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5600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(2)'!$A$2:$A$39</c:f>
              <c:numCache/>
            </c:numRef>
          </c:cat>
          <c:val>
            <c:numRef>
              <c:f>'29 (2)'!$B$2:$B$39</c:f>
              <c:numCache/>
            </c:numRef>
          </c:val>
        </c:ser>
        <c:ser>
          <c:idx val="1"/>
          <c:order val="1"/>
          <c:tx>
            <c:strRef>
              <c:f>'29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(2)'!$A$2:$A$39</c:f>
              <c:numCache/>
            </c:numRef>
          </c:cat>
          <c:val>
            <c:numRef>
              <c:f>'29 (2)'!$C$2:$C$39</c:f>
              <c:numCache/>
            </c:numRef>
          </c:val>
        </c:ser>
        <c:ser>
          <c:idx val="2"/>
          <c:order val="2"/>
          <c:tx>
            <c:strRef>
              <c:f>'29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(2)'!$A$2:$A$39</c:f>
              <c:numCache/>
            </c:numRef>
          </c:cat>
          <c:val>
            <c:numRef>
              <c:f>'29 (2)'!$D$2:$D$39</c:f>
              <c:numCache/>
            </c:numRef>
          </c:val>
        </c:ser>
        <c:ser>
          <c:idx val="3"/>
          <c:order val="3"/>
          <c:tx>
            <c:strRef>
              <c:f>'29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 (2)'!$A$2:$A$39</c:f>
              <c:numCache/>
            </c:numRef>
          </c:cat>
          <c:val>
            <c:numRef>
              <c:f>'29 (2)'!$E$2:$E$39</c:f>
              <c:numCache/>
            </c:numRef>
          </c:val>
        </c:ser>
        <c:overlap val="100"/>
        <c:gapWidth val="0"/>
        <c:axId val="16790566"/>
        <c:axId val="20048153"/>
      </c:barChart>
      <c:catAx>
        <c:axId val="1679056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048153"/>
        <c:crosses val="autoZero"/>
        <c:auto val="0"/>
        <c:lblOffset val="100"/>
        <c:noMultiLvlLbl val="0"/>
      </c:catAx>
      <c:valAx>
        <c:axId val="200481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79056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(2)'!$A$2:$A$33</c:f>
              <c:numCache/>
            </c:numRef>
          </c:cat>
          <c:val>
            <c:numRef>
              <c:f>'28 (2)'!$B$2:$B$33</c:f>
              <c:numCache/>
            </c:numRef>
          </c:val>
        </c:ser>
        <c:ser>
          <c:idx val="1"/>
          <c:order val="1"/>
          <c:tx>
            <c:strRef>
              <c:f>'28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(2)'!$A$2:$A$33</c:f>
              <c:numCache/>
            </c:numRef>
          </c:cat>
          <c:val>
            <c:numRef>
              <c:f>'28 (2)'!$C$2:$C$33</c:f>
              <c:numCache/>
            </c:numRef>
          </c:val>
        </c:ser>
        <c:ser>
          <c:idx val="2"/>
          <c:order val="2"/>
          <c:tx>
            <c:strRef>
              <c:f>'28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(2)'!$A$2:$A$33</c:f>
              <c:numCache/>
            </c:numRef>
          </c:cat>
          <c:val>
            <c:numRef>
              <c:f>'28 (2)'!$D$2:$D$33</c:f>
              <c:numCache/>
            </c:numRef>
          </c:val>
        </c:ser>
        <c:ser>
          <c:idx val="3"/>
          <c:order val="3"/>
          <c:tx>
            <c:strRef>
              <c:f>'28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 (2)'!$A$2:$A$33</c:f>
              <c:numCache/>
            </c:numRef>
          </c:cat>
          <c:val>
            <c:numRef>
              <c:f>'28 (2)'!$E$2:$E$33</c:f>
              <c:numCache/>
            </c:numRef>
          </c:val>
        </c:ser>
        <c:overlap val="100"/>
        <c:gapWidth val="0"/>
        <c:axId val="57142201"/>
        <c:axId val="41195651"/>
      </c:barChart>
      <c:catAx>
        <c:axId val="5714220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195651"/>
        <c:crosses val="autoZero"/>
        <c:auto val="0"/>
        <c:lblOffset val="100"/>
        <c:noMultiLvlLbl val="0"/>
      </c:catAx>
      <c:valAx>
        <c:axId val="4119565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14220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(2)'!$A$2:$A$32</c:f>
              <c:numCache/>
            </c:numRef>
          </c:cat>
          <c:val>
            <c:numRef>
              <c:f>'27 (2)'!$B$2:$B$32</c:f>
              <c:numCache/>
            </c:numRef>
          </c:val>
        </c:ser>
        <c:ser>
          <c:idx val="1"/>
          <c:order val="1"/>
          <c:tx>
            <c:strRef>
              <c:f>'27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(2)'!$A$2:$A$32</c:f>
              <c:numCache/>
            </c:numRef>
          </c:cat>
          <c:val>
            <c:numRef>
              <c:f>'27 (2)'!$C$2:$C$32</c:f>
              <c:numCache/>
            </c:numRef>
          </c:val>
        </c:ser>
        <c:ser>
          <c:idx val="2"/>
          <c:order val="2"/>
          <c:tx>
            <c:strRef>
              <c:f>'27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(2)'!$A$2:$A$32</c:f>
              <c:numCache/>
            </c:numRef>
          </c:cat>
          <c:val>
            <c:numRef>
              <c:f>'27 (2)'!$D$2:$D$32</c:f>
              <c:numCache/>
            </c:numRef>
          </c:val>
        </c:ser>
        <c:ser>
          <c:idx val="3"/>
          <c:order val="3"/>
          <c:tx>
            <c:strRef>
              <c:f>'27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 (2)'!$A$2:$A$32</c:f>
              <c:numCache/>
            </c:numRef>
          </c:cat>
          <c:val>
            <c:numRef>
              <c:f>'27 (2)'!$E$2:$E$32</c:f>
              <c:numCache/>
            </c:numRef>
          </c:val>
        </c:ser>
        <c:overlap val="100"/>
        <c:gapWidth val="0"/>
        <c:axId val="57615037"/>
        <c:axId val="22822835"/>
      </c:barChart>
      <c:catAx>
        <c:axId val="5761503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822835"/>
        <c:crosses val="autoZero"/>
        <c:auto val="0"/>
        <c:lblOffset val="100"/>
        <c:noMultiLvlLbl val="0"/>
      </c:catAx>
      <c:valAx>
        <c:axId val="2282283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61503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'26'!$A$2:$A$35</c:f>
              <c:numCache>
                <c:formatCode>General</c:formatCode>
                <c:ptCount val="34"/>
                <c:pt idx="0">
                  <c:v>1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</c:numCache>
            </c:numRef>
          </c:cat>
          <c:val>
            <c:numRef>
              <c:f>'26'!$D$2:$D$35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0.05555555555555555</c:v>
                </c:pt>
                <c:pt idx="5">
                  <c:v>0.05555555555555555</c:v>
                </c:pt>
                <c:pt idx="6">
                  <c:v>0.1111111111111111</c:v>
                </c:pt>
                <c:pt idx="7">
                  <c:v>0.1111111111111111</c:v>
                </c:pt>
                <c:pt idx="8">
                  <c:v>0.05555555555555555</c:v>
                </c:pt>
                <c:pt idx="9">
                  <c:v>0.1111111111111111</c:v>
                </c:pt>
                <c:pt idx="10">
                  <c:v>0.2222222222222222</c:v>
                </c:pt>
                <c:pt idx="11">
                  <c:v>0.05555555555555555</c:v>
                </c:pt>
                <c:pt idx="12">
                  <c:v>0.5</c:v>
                </c:pt>
                <c:pt idx="13">
                  <c:v>0.2222222222222222</c:v>
                </c:pt>
                <c:pt idx="14">
                  <c:v>0.1666666666666667</c:v>
                </c:pt>
                <c:pt idx="15">
                  <c:v>0.3888888888888889</c:v>
                </c:pt>
                <c:pt idx="16">
                  <c:v>0.2222222222222222</c:v>
                </c:pt>
                <c:pt idx="17">
                  <c:v>0.6111111111111112</c:v>
                </c:pt>
                <c:pt idx="18">
                  <c:v>0.5555555555555556</c:v>
                </c:pt>
                <c:pt idx="19">
                  <c:v>0.4444444444444444</c:v>
                </c:pt>
                <c:pt idx="20">
                  <c:v>0.7777777777777778</c:v>
                </c:pt>
                <c:pt idx="21">
                  <c:v>0.6111111111111112</c:v>
                </c:pt>
                <c:pt idx="22">
                  <c:v>1</c:v>
                </c:pt>
                <c:pt idx="23">
                  <c:v>0.6111111111111112</c:v>
                </c:pt>
                <c:pt idx="24">
                  <c:v>0.8888888888888888</c:v>
                </c:pt>
                <c:pt idx="25">
                  <c:v>0.7777777777777778</c:v>
                </c:pt>
                <c:pt idx="26">
                  <c:v>0.5555555555555556</c:v>
                </c:pt>
                <c:pt idx="27">
                  <c:v>0.7777777777777778</c:v>
                </c:pt>
                <c:pt idx="28">
                  <c:v>0.5555555555555556</c:v>
                </c:pt>
                <c:pt idx="29">
                  <c:v>1</c:v>
                </c:pt>
                <c:pt idx="30">
                  <c:v>0.6111111111111112</c:v>
                </c:pt>
                <c:pt idx="31">
                  <c:v>0.7222222222222222</c:v>
                </c:pt>
                <c:pt idx="32">
                  <c:v>0.2222222222222222</c:v>
                </c:pt>
                <c:pt idx="33">
                  <c:v>0.1111111111111111</c:v>
                </c:pt>
              </c:numCache>
            </c:numRef>
          </c:val>
        </c:ser>
        <c:ser>
          <c:idx val="1"/>
          <c:order val="1"/>
          <c:tx>
            <c:strRef>
              <c:f>'26'!$E$1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'26'!$A$2:$A$35</c:f>
              <c:numCache>
                <c:formatCode>General</c:formatCode>
                <c:ptCount val="34"/>
                <c:pt idx="0">
                  <c:v>1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</c:numCache>
            </c:numRef>
          </c:cat>
          <c:val>
            <c:numRef>
              <c:f>'26'!$E$2:$E$35</c:f>
              <c:numCache>
                <c:formatCode>General</c:formatCode>
                <c:ptCount val="34"/>
                <c:pt idx="0">
                  <c:v>0</c:v>
                </c:pt>
                <c:pt idx="1">
                  <c:v>0.009265858873841768</c:v>
                </c:pt>
                <c:pt idx="2">
                  <c:v>0.01568068424803992</c:v>
                </c:pt>
                <c:pt idx="3">
                  <c:v>0.01282965074839629</c:v>
                </c:pt>
                <c:pt idx="4">
                  <c:v>0.02494654312188168</c:v>
                </c:pt>
                <c:pt idx="5">
                  <c:v>0.04347826086956522</c:v>
                </c:pt>
                <c:pt idx="6">
                  <c:v>0.05345687811831789</c:v>
                </c:pt>
                <c:pt idx="7">
                  <c:v>0.06771204561653599</c:v>
                </c:pt>
                <c:pt idx="8">
                  <c:v>0.08553100498930863</c:v>
                </c:pt>
                <c:pt idx="9">
                  <c:v>0.1083392729864576</c:v>
                </c:pt>
                <c:pt idx="10">
                  <c:v>0.1297220242337848</c:v>
                </c:pt>
                <c:pt idx="11">
                  <c:v>0.1796151104775481</c:v>
                </c:pt>
                <c:pt idx="12">
                  <c:v>0.1988595866001426</c:v>
                </c:pt>
                <c:pt idx="13">
                  <c:v>0.2644333570919458</c:v>
                </c:pt>
                <c:pt idx="14">
                  <c:v>0.2972202423378475</c:v>
                </c:pt>
                <c:pt idx="15">
                  <c:v>0.3364219529579472</c:v>
                </c:pt>
                <c:pt idx="16">
                  <c:v>0.3863150392017106</c:v>
                </c:pt>
                <c:pt idx="17">
                  <c:v>0.4825374198146828</c:v>
                </c:pt>
                <c:pt idx="18">
                  <c:v>0.4982181040627227</c:v>
                </c:pt>
                <c:pt idx="19">
                  <c:v>0.5459729151817534</c:v>
                </c:pt>
                <c:pt idx="20">
                  <c:v>0.6143977191732003</c:v>
                </c:pt>
                <c:pt idx="21">
                  <c:v>0.6464718460441911</c:v>
                </c:pt>
                <c:pt idx="22">
                  <c:v>0.7512473271560941</c:v>
                </c:pt>
                <c:pt idx="23">
                  <c:v>0.8239486813970064</c:v>
                </c:pt>
                <c:pt idx="24">
                  <c:v>0.8702779757662152</c:v>
                </c:pt>
                <c:pt idx="25">
                  <c:v>0.8602993585174625</c:v>
                </c:pt>
                <c:pt idx="26">
                  <c:v>0.9109052031361369</c:v>
                </c:pt>
                <c:pt idx="27">
                  <c:v>0.9971489665003563</c:v>
                </c:pt>
                <c:pt idx="28">
                  <c:v>0.9978617248752673</c:v>
                </c:pt>
                <c:pt idx="29">
                  <c:v>1</c:v>
                </c:pt>
                <c:pt idx="30">
                  <c:v>0.9843193157519601</c:v>
                </c:pt>
                <c:pt idx="31">
                  <c:v>0.8838203848895224</c:v>
                </c:pt>
                <c:pt idx="32">
                  <c:v>0.6942266571632216</c:v>
                </c:pt>
                <c:pt idx="33">
                  <c:v>0.2993585174625802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5152678"/>
        <c:axId val="55499543"/>
      </c:barChart>
      <c:catAx>
        <c:axId val="2515267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499543"/>
        <c:crosses val="autoZero"/>
        <c:auto val="0"/>
        <c:lblOffset val="100"/>
        <c:noMultiLvlLbl val="0"/>
      </c:catAx>
      <c:valAx>
        <c:axId val="55499543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15267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(2)'!$A$2:$A$35</c:f>
              <c:numCache/>
            </c:numRef>
          </c:cat>
          <c:val>
            <c:numRef>
              <c:f>'26 (2)'!$B$2:$B$35</c:f>
              <c:numCache/>
            </c:numRef>
          </c:val>
        </c:ser>
        <c:ser>
          <c:idx val="1"/>
          <c:order val="1"/>
          <c:tx>
            <c:strRef>
              <c:f>'26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(2)'!$A$2:$A$35</c:f>
              <c:numCache/>
            </c:numRef>
          </c:cat>
          <c:val>
            <c:numRef>
              <c:f>'26 (2)'!$C$2:$C$35</c:f>
              <c:numCache/>
            </c:numRef>
          </c:val>
        </c:ser>
        <c:ser>
          <c:idx val="2"/>
          <c:order val="2"/>
          <c:tx>
            <c:strRef>
              <c:f>'26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(2)'!$A$2:$A$35</c:f>
              <c:numCache/>
            </c:numRef>
          </c:cat>
          <c:val>
            <c:numRef>
              <c:f>'26 (2)'!$D$2:$D$35</c:f>
              <c:numCache/>
            </c:numRef>
          </c:val>
        </c:ser>
        <c:ser>
          <c:idx val="3"/>
          <c:order val="3"/>
          <c:tx>
            <c:strRef>
              <c:f>'26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 (2)'!$A$2:$A$35</c:f>
              <c:numCache/>
            </c:numRef>
          </c:cat>
          <c:val>
            <c:numRef>
              <c:f>'26 (2)'!$E$2:$E$35</c:f>
              <c:numCache/>
            </c:numRef>
          </c:val>
        </c:ser>
        <c:overlap val="100"/>
        <c:gapWidth val="0"/>
        <c:axId val="18800200"/>
        <c:axId val="42646259"/>
      </c:barChart>
      <c:catAx>
        <c:axId val="1880020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2646259"/>
        <c:crosses val="autoZero"/>
        <c:auto val="0"/>
        <c:lblOffset val="100"/>
        <c:noMultiLvlLbl val="0"/>
      </c:catAx>
      <c:valAx>
        <c:axId val="4264625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800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(2)'!$A$2:$A$31</c:f>
              <c:numCache/>
            </c:numRef>
          </c:cat>
          <c:val>
            <c:numRef>
              <c:f>'25 (2)'!$B$2:$B$31</c:f>
              <c:numCache/>
            </c:numRef>
          </c:val>
        </c:ser>
        <c:ser>
          <c:idx val="1"/>
          <c:order val="1"/>
          <c:tx>
            <c:strRef>
              <c:f>'25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(2)'!$A$2:$A$31</c:f>
              <c:numCache/>
            </c:numRef>
          </c:cat>
          <c:val>
            <c:numRef>
              <c:f>'25 (2)'!$C$2:$C$31</c:f>
              <c:numCache/>
            </c:numRef>
          </c:val>
        </c:ser>
        <c:ser>
          <c:idx val="2"/>
          <c:order val="2"/>
          <c:tx>
            <c:strRef>
              <c:f>'25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(2)'!$A$2:$A$31</c:f>
              <c:numCache/>
            </c:numRef>
          </c:cat>
          <c:val>
            <c:numRef>
              <c:f>'25 (2)'!$D$2:$D$31</c:f>
              <c:numCache/>
            </c:numRef>
          </c:val>
        </c:ser>
        <c:ser>
          <c:idx val="3"/>
          <c:order val="3"/>
          <c:tx>
            <c:strRef>
              <c:f>'25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 (2)'!$A$2:$A$31</c:f>
              <c:numCache/>
            </c:numRef>
          </c:cat>
          <c:val>
            <c:numRef>
              <c:f>'25 (2)'!$E$2:$E$31</c:f>
              <c:numCache/>
            </c:numRef>
          </c:val>
        </c:ser>
        <c:overlap val="100"/>
        <c:gapWidth val="0"/>
        <c:axId val="32098859"/>
        <c:axId val="12483424"/>
      </c:barChart>
      <c:catAx>
        <c:axId val="3209885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483424"/>
        <c:crosses val="autoZero"/>
        <c:auto val="0"/>
        <c:lblOffset val="100"/>
        <c:noMultiLvlLbl val="0"/>
      </c:catAx>
      <c:valAx>
        <c:axId val="124834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09885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(2)'!$A$2:$A$31</c:f>
              <c:numCache/>
            </c:numRef>
          </c:cat>
          <c:val>
            <c:numRef>
              <c:f>'24 (2)'!$B$2:$B$31</c:f>
              <c:numCache/>
            </c:numRef>
          </c:val>
        </c:ser>
        <c:ser>
          <c:idx val="1"/>
          <c:order val="1"/>
          <c:tx>
            <c:strRef>
              <c:f>'24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(2)'!$A$2:$A$31</c:f>
              <c:numCache/>
            </c:numRef>
          </c:cat>
          <c:val>
            <c:numRef>
              <c:f>'24 (2)'!$C$2:$C$31</c:f>
              <c:numCache/>
            </c:numRef>
          </c:val>
        </c:ser>
        <c:ser>
          <c:idx val="2"/>
          <c:order val="2"/>
          <c:tx>
            <c:strRef>
              <c:f>'24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(2)'!$A$2:$A$31</c:f>
              <c:numCache/>
            </c:numRef>
          </c:cat>
          <c:val>
            <c:numRef>
              <c:f>'24 (2)'!$D$2:$D$31</c:f>
              <c:numCache/>
            </c:numRef>
          </c:val>
        </c:ser>
        <c:ser>
          <c:idx val="3"/>
          <c:order val="3"/>
          <c:tx>
            <c:strRef>
              <c:f>'24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 (2)'!$A$2:$A$31</c:f>
              <c:numCache/>
            </c:numRef>
          </c:cat>
          <c:val>
            <c:numRef>
              <c:f>'24 (2)'!$E$2:$E$31</c:f>
              <c:numCache/>
            </c:numRef>
          </c:val>
        </c:ser>
        <c:overlap val="100"/>
        <c:gapWidth val="0"/>
        <c:axId val="62652297"/>
        <c:axId val="48991807"/>
      </c:barChart>
      <c:catAx>
        <c:axId val="6265229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991807"/>
        <c:crosses val="autoZero"/>
        <c:auto val="0"/>
        <c:lblOffset val="100"/>
        <c:noMultiLvlLbl val="0"/>
      </c:catAx>
      <c:valAx>
        <c:axId val="4899180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65229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(2)'!$A$2:$A$34</c:f>
              <c:numCache/>
            </c:numRef>
          </c:cat>
          <c:val>
            <c:numRef>
              <c:f>'23 (2)'!$B$2:$B$34</c:f>
              <c:numCache/>
            </c:numRef>
          </c:val>
        </c:ser>
        <c:ser>
          <c:idx val="1"/>
          <c:order val="1"/>
          <c:tx>
            <c:strRef>
              <c:f>'23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(2)'!$A$2:$A$34</c:f>
              <c:numCache/>
            </c:numRef>
          </c:cat>
          <c:val>
            <c:numRef>
              <c:f>'23 (2)'!$C$2:$C$34</c:f>
              <c:numCache/>
            </c:numRef>
          </c:val>
        </c:ser>
        <c:ser>
          <c:idx val="2"/>
          <c:order val="2"/>
          <c:tx>
            <c:strRef>
              <c:f>'23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(2)'!$A$2:$A$34</c:f>
              <c:numCache/>
            </c:numRef>
          </c:cat>
          <c:val>
            <c:numRef>
              <c:f>'23 (2)'!$D$2:$D$34</c:f>
              <c:numCache/>
            </c:numRef>
          </c:val>
        </c:ser>
        <c:ser>
          <c:idx val="3"/>
          <c:order val="3"/>
          <c:tx>
            <c:strRef>
              <c:f>'23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 (2)'!$A$2:$A$34</c:f>
              <c:numCache/>
            </c:numRef>
          </c:cat>
          <c:val>
            <c:numRef>
              <c:f>'23 (2)'!$E$2:$E$34</c:f>
              <c:numCache/>
            </c:numRef>
          </c:val>
        </c:ser>
        <c:overlap val="100"/>
        <c:gapWidth val="0"/>
        <c:axId val="51590656"/>
        <c:axId val="23244307"/>
      </c:barChart>
      <c:catAx>
        <c:axId val="5159065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244307"/>
        <c:crosses val="autoZero"/>
        <c:auto val="0"/>
        <c:lblOffset val="100"/>
        <c:noMultiLvlLbl val="0"/>
      </c:catAx>
      <c:valAx>
        <c:axId val="2324430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15906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(2)'!$A$2:$A$30</c:f>
              <c:numCache/>
            </c:numRef>
          </c:cat>
          <c:val>
            <c:numRef>
              <c:f>'22 (2)'!$B$2:$B$30</c:f>
              <c:numCache/>
            </c:numRef>
          </c:val>
        </c:ser>
        <c:ser>
          <c:idx val="1"/>
          <c:order val="1"/>
          <c:tx>
            <c:strRef>
              <c:f>'22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(2)'!$A$2:$A$30</c:f>
              <c:numCache/>
            </c:numRef>
          </c:cat>
          <c:val>
            <c:numRef>
              <c:f>'22 (2)'!$C$2:$C$30</c:f>
              <c:numCache/>
            </c:numRef>
          </c:val>
        </c:ser>
        <c:ser>
          <c:idx val="2"/>
          <c:order val="2"/>
          <c:tx>
            <c:strRef>
              <c:f>'22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(2)'!$A$2:$A$30</c:f>
              <c:numCache/>
            </c:numRef>
          </c:cat>
          <c:val>
            <c:numRef>
              <c:f>'22 (2)'!$D$2:$D$30</c:f>
              <c:numCache/>
            </c:numRef>
          </c:val>
        </c:ser>
        <c:ser>
          <c:idx val="3"/>
          <c:order val="3"/>
          <c:tx>
            <c:strRef>
              <c:f>'22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 (2)'!$A$2:$A$30</c:f>
              <c:numCache/>
            </c:numRef>
          </c:cat>
          <c:val>
            <c:numRef>
              <c:f>'22 (2)'!$E$2:$E$30</c:f>
              <c:numCache/>
            </c:numRef>
          </c:val>
        </c:ser>
        <c:overlap val="100"/>
        <c:gapWidth val="0"/>
        <c:axId val="22144746"/>
        <c:axId val="56753761"/>
      </c:barChart>
      <c:catAx>
        <c:axId val="221447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753761"/>
        <c:crosses val="autoZero"/>
        <c:auto val="0"/>
        <c:lblOffset val="100"/>
        <c:noMultiLvlLbl val="0"/>
      </c:catAx>
      <c:valAx>
        <c:axId val="5675376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1447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(2)'!$B$1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(2)'!$A$2:$A$23</c:f>
              <c:numCache/>
            </c:numRef>
          </c:cat>
          <c:val>
            <c:numRef>
              <c:f>'21 (2)'!$B$2:$B$23</c:f>
              <c:numCache/>
            </c:numRef>
          </c:val>
        </c:ser>
        <c:ser>
          <c:idx val="1"/>
          <c:order val="1"/>
          <c:tx>
            <c:strRef>
              <c:f>'21 (2)'!$C$1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(2)'!$A$2:$A$23</c:f>
              <c:numCache/>
            </c:numRef>
          </c:cat>
          <c:val>
            <c:numRef>
              <c:f>'21 (2)'!$C$2:$C$23</c:f>
              <c:numCache/>
            </c:numRef>
          </c:val>
        </c:ser>
        <c:ser>
          <c:idx val="2"/>
          <c:order val="2"/>
          <c:tx>
            <c:strRef>
              <c:f>'21 (2)'!$D$1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(2)'!$A$2:$A$23</c:f>
              <c:numCache/>
            </c:numRef>
          </c:cat>
          <c:val>
            <c:numRef>
              <c:f>'21 (2)'!$D$2:$D$23</c:f>
              <c:numCache/>
            </c:numRef>
          </c:val>
        </c:ser>
        <c:ser>
          <c:idx val="3"/>
          <c:order val="3"/>
          <c:tx>
            <c:strRef>
              <c:f>'21 (2)'!$E$1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 (2)'!$A$2:$A$23</c:f>
              <c:numCache/>
            </c:numRef>
          </c:cat>
          <c:val>
            <c:numRef>
              <c:f>'21 (2)'!$E$2:$E$23</c:f>
              <c:numCache/>
            </c:numRef>
          </c:val>
        </c:ser>
        <c:overlap val="100"/>
        <c:gapWidth val="0"/>
        <c:axId val="54741748"/>
        <c:axId val="57064442"/>
      </c:barChart>
      <c:catAx>
        <c:axId val="5474174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064442"/>
        <c:crosses val="autoZero"/>
        <c:auto val="0"/>
        <c:lblOffset val="100"/>
        <c:noMultiLvlLbl val="0"/>
      </c:catAx>
      <c:valAx>
        <c:axId val="5706444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7417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Волгоград'!$A$2:$A$41</c:f>
              <c:numCache/>
            </c:numRef>
          </c:cat>
          <c:val>
            <c:numRef>
              <c:f>' г. Волгоград'!$B$2:$B$41</c:f>
              <c:numCache/>
            </c:numRef>
          </c:val>
        </c:ser>
        <c:ser>
          <c:idx val="1"/>
          <c:order val="1"/>
          <c:tx>
            <c:strRef>
              <c:f>' г. Волгоград'!$C$1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Волгоград'!$A$2:$A$41</c:f>
              <c:numCache/>
            </c:numRef>
          </c:cat>
          <c:val>
            <c:numRef>
              <c:f>' г. Волгоград'!$C$2:$C$41</c:f>
              <c:numCache/>
            </c:numRef>
          </c:val>
        </c:ser>
        <c:ser>
          <c:idx val="2"/>
          <c:order val="2"/>
          <c:tx>
            <c:strRef>
              <c:f>' г. Волгоград'!$D$1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Волгоград'!$A$2:$A$41</c:f>
              <c:numCache/>
            </c:numRef>
          </c:cat>
          <c:val>
            <c:numRef>
              <c:f>' г. Волгоград'!$D$2:$D$41</c:f>
              <c:numCache/>
            </c:numRef>
          </c:val>
        </c:ser>
        <c:ser>
          <c:idx val="3"/>
          <c:order val="3"/>
          <c:tx>
            <c:strRef>
              <c:f>' г. Волгоград'!$E$1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г. Волгоград'!$A$2:$A$41</c:f>
              <c:numCache/>
            </c:numRef>
          </c:cat>
          <c:val>
            <c:numRef>
              <c:f>' г. Волгоград'!$E$2:$E$41</c:f>
              <c:numCache/>
            </c:numRef>
          </c:val>
        </c:ser>
        <c:overlap val="100"/>
        <c:gapWidth val="0"/>
        <c:axId val="38540107"/>
        <c:axId val="47085304"/>
      </c:barChart>
      <c:catAx>
        <c:axId val="3854010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085304"/>
        <c:crosses val="autoZero"/>
        <c:auto val="0"/>
        <c:lblOffset val="100"/>
        <c:noMultiLvlLbl val="0"/>
      </c:catAx>
      <c:valAx>
        <c:axId val="4708530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54010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Регион'!$B$1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Регион'!$A$2:$A$41</c:f>
              <c:numCache/>
            </c:numRef>
          </c:cat>
          <c:val>
            <c:numRef>
              <c:f>' Регион'!$B$2:$B$41</c:f>
              <c:numCache/>
            </c:numRef>
          </c:val>
        </c:ser>
        <c:ser>
          <c:idx val="1"/>
          <c:order val="1"/>
          <c:tx>
            <c:strRef>
              <c:f>' Регион'!$C$1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Регион'!$A$2:$A$41</c:f>
              <c:numCache/>
            </c:numRef>
          </c:cat>
          <c:val>
            <c:numRef>
              <c:f>' Регион'!$C$2:$C$41</c:f>
              <c:numCache/>
            </c:numRef>
          </c:val>
        </c:ser>
        <c:ser>
          <c:idx val="2"/>
          <c:order val="2"/>
          <c:tx>
            <c:strRef>
              <c:f>' Регион'!$D$1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Регион'!$A$2:$A$41</c:f>
              <c:numCache/>
            </c:numRef>
          </c:cat>
          <c:val>
            <c:numRef>
              <c:f>' Регион'!$D$2:$D$41</c:f>
              <c:numCache/>
            </c:numRef>
          </c:val>
        </c:ser>
        <c:ser>
          <c:idx val="3"/>
          <c:order val="3"/>
          <c:tx>
            <c:strRef>
              <c:f>' Регион'!$E$1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Регион'!$A$2:$A$41</c:f>
              <c:numCache/>
            </c:numRef>
          </c:cat>
          <c:val>
            <c:numRef>
              <c:f>' Регион'!$E$2:$E$41</c:f>
              <c:numCache/>
            </c:numRef>
          </c:val>
        </c:ser>
        <c:overlap val="100"/>
        <c:gapWidth val="0"/>
        <c:axId val="66878922"/>
        <c:axId val="10773269"/>
      </c:barChart>
      <c:catAx>
        <c:axId val="6687892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773269"/>
        <c:crosses val="autoZero"/>
        <c:auto val="0"/>
        <c:lblOffset val="100"/>
        <c:noMultiLvlLbl val="0"/>
      </c:catAx>
      <c:valAx>
        <c:axId val="1077326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87892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(3)'!$B$2:$B$33</c:f>
              <c:numCache/>
            </c:numRef>
          </c:val>
        </c:ser>
        <c:ser>
          <c:idx val="1"/>
          <c:order val="1"/>
          <c:tx>
            <c:strRef>
              <c:f>'58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(3)'!$C$2:$C$33</c:f>
              <c:numCache/>
            </c:numRef>
          </c:val>
        </c:ser>
        <c:ser>
          <c:idx val="2"/>
          <c:order val="2"/>
          <c:tx>
            <c:strRef>
              <c:f>'58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(3)'!$D$2:$D$33</c:f>
              <c:numCache/>
            </c:numRef>
          </c:val>
        </c:ser>
        <c:ser>
          <c:idx val="3"/>
          <c:order val="3"/>
          <c:tx>
            <c:strRef>
              <c:f>'58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(3)'!$E$2:$E$33</c:f>
              <c:numCache/>
            </c:numRef>
          </c:val>
        </c:ser>
        <c:overlap val="100"/>
        <c:gapWidth val="0"/>
        <c:axId val="34553110"/>
        <c:axId val="9795120"/>
      </c:barChart>
      <c:catAx>
        <c:axId val="3455311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795120"/>
        <c:crosses val="autoZero"/>
        <c:auto val="0"/>
        <c:lblOffset val="100"/>
        <c:noMultiLvlLbl val="0"/>
      </c:catAx>
      <c:valAx>
        <c:axId val="979512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55311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(3)'!$F$2:$F$33</c:f>
              <c:numCache/>
            </c:numRef>
          </c:val>
        </c:ser>
        <c:ser>
          <c:idx val="1"/>
          <c:order val="1"/>
          <c:tx>
            <c:strRef>
              <c:f>'58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(3)'!$G$2:$G$33</c:f>
              <c:numCache/>
            </c:numRef>
          </c:val>
        </c:ser>
        <c:ser>
          <c:idx val="2"/>
          <c:order val="2"/>
          <c:tx>
            <c:strRef>
              <c:f>'58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(3)'!$H$2:$H$33</c:f>
              <c:numCache/>
            </c:numRef>
          </c:val>
        </c:ser>
        <c:ser>
          <c:idx val="3"/>
          <c:order val="3"/>
          <c:tx>
            <c:strRef>
              <c:f>'58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 (3)'!$A$2:$A$33</c:f>
              <c:numCache/>
            </c:numRef>
          </c:cat>
          <c:val>
            <c:numRef>
              <c:f>'58 (3)'!$I$2:$I$33</c:f>
              <c:numCache/>
            </c:numRef>
          </c:val>
        </c:ser>
        <c:overlap val="100"/>
        <c:gapWidth val="0"/>
        <c:axId val="50994274"/>
        <c:axId val="11348636"/>
      </c:barChart>
      <c:catAx>
        <c:axId val="509942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348636"/>
        <c:crosses val="autoZero"/>
        <c:auto val="0"/>
        <c:lblOffset val="100"/>
        <c:noMultiLvlLbl val="0"/>
      </c:catAx>
      <c:valAx>
        <c:axId val="1134863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9942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'27'!$A$2:$A$32</c:f>
              <c:numCache>
                <c:formatCode>General</c:formatCode>
                <c:ptCount val="31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</c:numCache>
            </c:numRef>
          </c:cat>
          <c:val>
            <c:numRef>
              <c:f>'27'!$D$2:$D$32</c:f>
              <c:numCache>
                <c:formatCode>General</c:formatCode>
                <c:ptCount val="31"/>
                <c:pt idx="0">
                  <c:v>0</c:v>
                </c:pt>
                <c:pt idx="1">
                  <c:v>0.1153846153846154</c:v>
                </c:pt>
                <c:pt idx="2">
                  <c:v>0.07692307692307693</c:v>
                </c:pt>
                <c:pt idx="3">
                  <c:v>0</c:v>
                </c:pt>
                <c:pt idx="4">
                  <c:v>0.1153846153846154</c:v>
                </c:pt>
                <c:pt idx="5">
                  <c:v>0.1538461538461539</c:v>
                </c:pt>
                <c:pt idx="6">
                  <c:v>0.07692307692307693</c:v>
                </c:pt>
                <c:pt idx="7">
                  <c:v>0.1923076923076923</c:v>
                </c:pt>
                <c:pt idx="8">
                  <c:v>0.1153846153846154</c:v>
                </c:pt>
                <c:pt idx="9">
                  <c:v>0.3461538461538461</c:v>
                </c:pt>
                <c:pt idx="10">
                  <c:v>0.2692307692307692</c:v>
                </c:pt>
                <c:pt idx="11">
                  <c:v>0.2692307692307692</c:v>
                </c:pt>
                <c:pt idx="12">
                  <c:v>0.5</c:v>
                </c:pt>
                <c:pt idx="13">
                  <c:v>0.3846153846153846</c:v>
                </c:pt>
                <c:pt idx="14">
                  <c:v>0.3461538461538461</c:v>
                </c:pt>
                <c:pt idx="15">
                  <c:v>0.6153846153846154</c:v>
                </c:pt>
                <c:pt idx="16">
                  <c:v>0.6923076923076923</c:v>
                </c:pt>
                <c:pt idx="17">
                  <c:v>0.5</c:v>
                </c:pt>
                <c:pt idx="18">
                  <c:v>0.6923076923076923</c:v>
                </c:pt>
                <c:pt idx="19">
                  <c:v>1</c:v>
                </c:pt>
                <c:pt idx="20">
                  <c:v>0.9230769230769231</c:v>
                </c:pt>
                <c:pt idx="21">
                  <c:v>0.5384615384615384</c:v>
                </c:pt>
                <c:pt idx="22">
                  <c:v>0.7307692307692307</c:v>
                </c:pt>
                <c:pt idx="23">
                  <c:v>1</c:v>
                </c:pt>
                <c:pt idx="24">
                  <c:v>0.8846153846153846</c:v>
                </c:pt>
                <c:pt idx="25">
                  <c:v>0.8076923076923077</c:v>
                </c:pt>
                <c:pt idx="26">
                  <c:v>0.6923076923076923</c:v>
                </c:pt>
                <c:pt idx="27">
                  <c:v>0.8846153846153846</c:v>
                </c:pt>
                <c:pt idx="28">
                  <c:v>1</c:v>
                </c:pt>
                <c:pt idx="29">
                  <c:v>0.1538461538461539</c:v>
                </c:pt>
                <c:pt idx="30">
                  <c:v>0.03846153846153846</c:v>
                </c:pt>
              </c:numCache>
            </c:numRef>
          </c:val>
        </c:ser>
        <c:ser>
          <c:idx val="1"/>
          <c:order val="1"/>
          <c:tx>
            <c:strRef>
              <c:f>'27'!$E$1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'27'!$A$2:$A$32</c:f>
              <c:numCache>
                <c:formatCode>General</c:formatCode>
                <c:ptCount val="31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</c:numCache>
            </c:numRef>
          </c:cat>
          <c:val>
            <c:numRef>
              <c:f>'27'!$E$2:$E$32</c:f>
              <c:numCache>
                <c:formatCode>General</c:formatCode>
                <c:ptCount val="31"/>
                <c:pt idx="0">
                  <c:v>0</c:v>
                </c:pt>
                <c:pt idx="1">
                  <c:v>0.003597122302158274</c:v>
                </c:pt>
                <c:pt idx="2">
                  <c:v>0.03453237410071942</c:v>
                </c:pt>
                <c:pt idx="3">
                  <c:v>0.05899280575539569</c:v>
                </c:pt>
                <c:pt idx="4">
                  <c:v>0.07697841726618705</c:v>
                </c:pt>
                <c:pt idx="5">
                  <c:v>0.1</c:v>
                </c:pt>
                <c:pt idx="6">
                  <c:v>0.1215827338129496</c:v>
                </c:pt>
                <c:pt idx="7">
                  <c:v>0.1338129496402878</c:v>
                </c:pt>
                <c:pt idx="8">
                  <c:v>0.1719424460431655</c:v>
                </c:pt>
                <c:pt idx="9">
                  <c:v>0.1913669064748201</c:v>
                </c:pt>
                <c:pt idx="10">
                  <c:v>0.2575539568345324</c:v>
                </c:pt>
                <c:pt idx="11">
                  <c:v>0.2906474820143885</c:v>
                </c:pt>
                <c:pt idx="12">
                  <c:v>0.3302158273381295</c:v>
                </c:pt>
                <c:pt idx="13">
                  <c:v>0.3805755395683453</c:v>
                </c:pt>
                <c:pt idx="14">
                  <c:v>0.4776978417266187</c:v>
                </c:pt>
                <c:pt idx="15">
                  <c:v>0.4935251798561151</c:v>
                </c:pt>
                <c:pt idx="16">
                  <c:v>0.541726618705036</c:v>
                </c:pt>
                <c:pt idx="17">
                  <c:v>0.6107913669064748</c:v>
                </c:pt>
                <c:pt idx="18">
                  <c:v>0.6431654676258993</c:v>
                </c:pt>
                <c:pt idx="19">
                  <c:v>0.7489208633093525</c:v>
                </c:pt>
                <c:pt idx="20">
                  <c:v>0.8223021582733813</c:v>
                </c:pt>
                <c:pt idx="21">
                  <c:v>0.8690647482014389</c:v>
                </c:pt>
                <c:pt idx="22">
                  <c:v>0.8589928057553957</c:v>
                </c:pt>
                <c:pt idx="23">
                  <c:v>0.9100719424460432</c:v>
                </c:pt>
                <c:pt idx="24">
                  <c:v>0.9971223021582734</c:v>
                </c:pt>
                <c:pt idx="25">
                  <c:v>0.9978417266187051</c:v>
                </c:pt>
                <c:pt idx="26">
                  <c:v>1</c:v>
                </c:pt>
                <c:pt idx="27">
                  <c:v>0.9841726618705036</c:v>
                </c:pt>
                <c:pt idx="28">
                  <c:v>0.8827338129496403</c:v>
                </c:pt>
                <c:pt idx="29">
                  <c:v>0.6913669064748201</c:v>
                </c:pt>
                <c:pt idx="30">
                  <c:v>0.2928057553956834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8317980"/>
        <c:axId val="58720202"/>
      </c:barChart>
      <c:catAx>
        <c:axId val="1831798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720202"/>
        <c:crosses val="autoZero"/>
        <c:auto val="0"/>
        <c:lblOffset val="100"/>
        <c:noMultiLvlLbl val="0"/>
      </c:catAx>
      <c:valAx>
        <c:axId val="5872020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3179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(3)'!$B$2:$B$30</c:f>
              <c:numCache/>
            </c:numRef>
          </c:val>
        </c:ser>
        <c:ser>
          <c:idx val="1"/>
          <c:order val="1"/>
          <c:tx>
            <c:strRef>
              <c:f>'57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(3)'!$C$2:$C$30</c:f>
              <c:numCache/>
            </c:numRef>
          </c:val>
        </c:ser>
        <c:ser>
          <c:idx val="2"/>
          <c:order val="2"/>
          <c:tx>
            <c:strRef>
              <c:f>'57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(3)'!$D$2:$D$30</c:f>
              <c:numCache/>
            </c:numRef>
          </c:val>
        </c:ser>
        <c:ser>
          <c:idx val="3"/>
          <c:order val="3"/>
          <c:tx>
            <c:strRef>
              <c:f>'57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(3)'!$E$2:$E$30</c:f>
              <c:numCache/>
            </c:numRef>
          </c:val>
        </c:ser>
        <c:overlap val="100"/>
        <c:gapWidth val="0"/>
        <c:axId val="14678568"/>
        <c:axId val="39479417"/>
      </c:barChart>
      <c:catAx>
        <c:axId val="1467856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479417"/>
        <c:crosses val="autoZero"/>
        <c:auto val="0"/>
        <c:lblOffset val="100"/>
        <c:noMultiLvlLbl val="0"/>
      </c:catAx>
      <c:valAx>
        <c:axId val="3947941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6785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(3)'!$F$2:$F$30</c:f>
              <c:numCache/>
            </c:numRef>
          </c:val>
        </c:ser>
        <c:ser>
          <c:idx val="1"/>
          <c:order val="1"/>
          <c:tx>
            <c:strRef>
              <c:f>'57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(3)'!$G$2:$G$30</c:f>
              <c:numCache/>
            </c:numRef>
          </c:val>
        </c:ser>
        <c:ser>
          <c:idx val="2"/>
          <c:order val="2"/>
          <c:tx>
            <c:strRef>
              <c:f>'57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(3)'!$H$2:$H$30</c:f>
              <c:numCache/>
            </c:numRef>
          </c:val>
        </c:ser>
        <c:ser>
          <c:idx val="3"/>
          <c:order val="3"/>
          <c:tx>
            <c:strRef>
              <c:f>'57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 (3)'!$A$2:$A$30</c:f>
              <c:numCache/>
            </c:numRef>
          </c:cat>
          <c:val>
            <c:numRef>
              <c:f>'57 (3)'!$I$2:$I$30</c:f>
              <c:numCache/>
            </c:numRef>
          </c:val>
        </c:ser>
        <c:overlap val="100"/>
        <c:gapWidth val="0"/>
        <c:axId val="49656432"/>
        <c:axId val="19121544"/>
      </c:barChart>
      <c:catAx>
        <c:axId val="4965643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121544"/>
        <c:crosses val="autoZero"/>
        <c:auto val="0"/>
        <c:lblOffset val="100"/>
        <c:noMultiLvlLbl val="0"/>
      </c:catAx>
      <c:valAx>
        <c:axId val="1912154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656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(3)'!$B$2:$B$40</c:f>
              <c:numCache/>
            </c:numRef>
          </c:val>
        </c:ser>
        <c:ser>
          <c:idx val="1"/>
          <c:order val="1"/>
          <c:tx>
            <c:strRef>
              <c:f>'56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(3)'!$C$2:$C$40</c:f>
              <c:numCache/>
            </c:numRef>
          </c:val>
        </c:ser>
        <c:ser>
          <c:idx val="2"/>
          <c:order val="2"/>
          <c:tx>
            <c:strRef>
              <c:f>'56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(3)'!$D$2:$D$40</c:f>
              <c:numCache/>
            </c:numRef>
          </c:val>
        </c:ser>
        <c:ser>
          <c:idx val="3"/>
          <c:order val="3"/>
          <c:tx>
            <c:strRef>
              <c:f>'56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(3)'!$E$2:$E$40</c:f>
              <c:numCache/>
            </c:numRef>
          </c:val>
        </c:ser>
        <c:overlap val="100"/>
        <c:gapWidth val="0"/>
        <c:axId val="27385842"/>
        <c:axId val="65753888"/>
      </c:barChart>
      <c:catAx>
        <c:axId val="2738584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753888"/>
        <c:crosses val="autoZero"/>
        <c:auto val="0"/>
        <c:lblOffset val="100"/>
        <c:noMultiLvlLbl val="0"/>
      </c:catAx>
      <c:valAx>
        <c:axId val="6575388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38584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(3)'!$F$2:$F$40</c:f>
              <c:numCache/>
            </c:numRef>
          </c:val>
        </c:ser>
        <c:ser>
          <c:idx val="1"/>
          <c:order val="1"/>
          <c:tx>
            <c:strRef>
              <c:f>'56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(3)'!$G$2:$G$40</c:f>
              <c:numCache/>
            </c:numRef>
          </c:val>
        </c:ser>
        <c:ser>
          <c:idx val="2"/>
          <c:order val="2"/>
          <c:tx>
            <c:strRef>
              <c:f>'56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(3)'!$H$2:$H$40</c:f>
              <c:numCache/>
            </c:numRef>
          </c:val>
        </c:ser>
        <c:ser>
          <c:idx val="3"/>
          <c:order val="3"/>
          <c:tx>
            <c:strRef>
              <c:f>'56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 (3)'!$A$2:$A$40</c:f>
              <c:numCache/>
            </c:numRef>
          </c:cat>
          <c:val>
            <c:numRef>
              <c:f>'56 (3)'!$I$2:$I$40</c:f>
              <c:numCache/>
            </c:numRef>
          </c:val>
        </c:ser>
        <c:overlap val="100"/>
        <c:gapWidth val="0"/>
        <c:axId val="3575200"/>
        <c:axId val="3508771"/>
      </c:barChart>
      <c:catAx>
        <c:axId val="357520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08771"/>
        <c:crosses val="autoZero"/>
        <c:auto val="0"/>
        <c:lblOffset val="100"/>
        <c:noMultiLvlLbl val="0"/>
      </c:catAx>
      <c:valAx>
        <c:axId val="350877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75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(3)'!$B$2:$B$34</c:f>
              <c:numCache/>
            </c:numRef>
          </c:val>
        </c:ser>
        <c:ser>
          <c:idx val="1"/>
          <c:order val="1"/>
          <c:tx>
            <c:strRef>
              <c:f>'55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(3)'!$C$2:$C$34</c:f>
              <c:numCache/>
            </c:numRef>
          </c:val>
        </c:ser>
        <c:ser>
          <c:idx val="2"/>
          <c:order val="2"/>
          <c:tx>
            <c:strRef>
              <c:f>'55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(3)'!$D$2:$D$34</c:f>
              <c:numCache/>
            </c:numRef>
          </c:val>
        </c:ser>
        <c:ser>
          <c:idx val="3"/>
          <c:order val="3"/>
          <c:tx>
            <c:strRef>
              <c:f>'55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(3)'!$E$2:$E$34</c:f>
              <c:numCache/>
            </c:numRef>
          </c:val>
        </c:ser>
        <c:overlap val="100"/>
        <c:gapWidth val="0"/>
        <c:axId val="29148825"/>
        <c:axId val="27922713"/>
      </c:barChart>
      <c:catAx>
        <c:axId val="2914882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922713"/>
        <c:crosses val="autoZero"/>
        <c:auto val="0"/>
        <c:lblOffset val="100"/>
        <c:noMultiLvlLbl val="0"/>
      </c:catAx>
      <c:valAx>
        <c:axId val="2792271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14882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(3)'!$F$2:$F$34</c:f>
              <c:numCache/>
            </c:numRef>
          </c:val>
        </c:ser>
        <c:ser>
          <c:idx val="1"/>
          <c:order val="1"/>
          <c:tx>
            <c:strRef>
              <c:f>'55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(3)'!$G$2:$G$34</c:f>
              <c:numCache/>
            </c:numRef>
          </c:val>
        </c:ser>
        <c:ser>
          <c:idx val="2"/>
          <c:order val="2"/>
          <c:tx>
            <c:strRef>
              <c:f>'55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(3)'!$H$2:$H$34</c:f>
              <c:numCache/>
            </c:numRef>
          </c:val>
        </c:ser>
        <c:ser>
          <c:idx val="3"/>
          <c:order val="3"/>
          <c:tx>
            <c:strRef>
              <c:f>'55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 (3)'!$A$2:$A$34</c:f>
              <c:numCache/>
            </c:numRef>
          </c:cat>
          <c:val>
            <c:numRef>
              <c:f>'55 (3)'!$I$2:$I$34</c:f>
              <c:numCache/>
            </c:numRef>
          </c:val>
        </c:ser>
        <c:overlap val="100"/>
        <c:gapWidth val="0"/>
        <c:axId val="63069489"/>
        <c:axId val="16986310"/>
      </c:barChart>
      <c:catAx>
        <c:axId val="6306948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986310"/>
        <c:crosses val="autoZero"/>
        <c:auto val="0"/>
        <c:lblOffset val="100"/>
        <c:noMultiLvlLbl val="0"/>
      </c:catAx>
      <c:valAx>
        <c:axId val="1698631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06948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(3)'!$B$2:$B$41</c:f>
              <c:numCache/>
            </c:numRef>
          </c:val>
        </c:ser>
        <c:ser>
          <c:idx val="1"/>
          <c:order val="1"/>
          <c:tx>
            <c:strRef>
              <c:f>'54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(3)'!$C$2:$C$41</c:f>
              <c:numCache/>
            </c:numRef>
          </c:val>
        </c:ser>
        <c:ser>
          <c:idx val="2"/>
          <c:order val="2"/>
          <c:tx>
            <c:strRef>
              <c:f>'54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(3)'!$D$2:$D$41</c:f>
              <c:numCache/>
            </c:numRef>
          </c:val>
        </c:ser>
        <c:ser>
          <c:idx val="3"/>
          <c:order val="3"/>
          <c:tx>
            <c:strRef>
              <c:f>'54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(3)'!$E$2:$E$41</c:f>
              <c:numCache/>
            </c:numRef>
          </c:val>
        </c:ser>
        <c:overlap val="100"/>
        <c:gapWidth val="0"/>
        <c:axId val="64376599"/>
        <c:axId val="1683757"/>
      </c:barChart>
      <c:catAx>
        <c:axId val="6437659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83757"/>
        <c:crosses val="autoZero"/>
        <c:auto val="0"/>
        <c:lblOffset val="100"/>
        <c:noMultiLvlLbl val="0"/>
      </c:catAx>
      <c:valAx>
        <c:axId val="168375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37659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(3)'!$F$2:$F$41</c:f>
              <c:numCache/>
            </c:numRef>
          </c:val>
        </c:ser>
        <c:ser>
          <c:idx val="1"/>
          <c:order val="1"/>
          <c:tx>
            <c:strRef>
              <c:f>'54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(3)'!$G$2:$G$41</c:f>
              <c:numCache/>
            </c:numRef>
          </c:val>
        </c:ser>
        <c:ser>
          <c:idx val="2"/>
          <c:order val="2"/>
          <c:tx>
            <c:strRef>
              <c:f>'54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(3)'!$H$2:$H$41</c:f>
              <c:numCache/>
            </c:numRef>
          </c:val>
        </c:ser>
        <c:ser>
          <c:idx val="3"/>
          <c:order val="3"/>
          <c:tx>
            <c:strRef>
              <c:f>'54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 (3)'!$A$2:$A$41</c:f>
              <c:numCache/>
            </c:numRef>
          </c:cat>
          <c:val>
            <c:numRef>
              <c:f>'54 (3)'!$I$2:$I$41</c:f>
              <c:numCache/>
            </c:numRef>
          </c:val>
        </c:ser>
        <c:overlap val="100"/>
        <c:gapWidth val="0"/>
        <c:axId val="54610558"/>
        <c:axId val="24922915"/>
      </c:barChart>
      <c:catAx>
        <c:axId val="546105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922915"/>
        <c:crosses val="autoZero"/>
        <c:auto val="0"/>
        <c:lblOffset val="100"/>
        <c:noMultiLvlLbl val="0"/>
      </c:catAx>
      <c:valAx>
        <c:axId val="2492291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6105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(3)'!$B$2:$B$30</c:f>
              <c:numCache/>
            </c:numRef>
          </c:val>
        </c:ser>
        <c:ser>
          <c:idx val="1"/>
          <c:order val="1"/>
          <c:tx>
            <c:strRef>
              <c:f>'53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(3)'!$C$2:$C$30</c:f>
              <c:numCache/>
            </c:numRef>
          </c:val>
        </c:ser>
        <c:ser>
          <c:idx val="2"/>
          <c:order val="2"/>
          <c:tx>
            <c:strRef>
              <c:f>'53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(3)'!$D$2:$D$30</c:f>
              <c:numCache/>
            </c:numRef>
          </c:val>
        </c:ser>
        <c:ser>
          <c:idx val="3"/>
          <c:order val="3"/>
          <c:tx>
            <c:strRef>
              <c:f>'53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(3)'!$E$2:$E$30</c:f>
              <c:numCache/>
            </c:numRef>
          </c:val>
        </c:ser>
        <c:overlap val="100"/>
        <c:gapWidth val="0"/>
        <c:axId val="2930970"/>
        <c:axId val="46999228"/>
      </c:barChart>
      <c:catAx>
        <c:axId val="29309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999228"/>
        <c:crosses val="autoZero"/>
        <c:auto val="0"/>
        <c:lblOffset val="100"/>
        <c:noMultiLvlLbl val="0"/>
      </c:catAx>
      <c:valAx>
        <c:axId val="4699922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309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(3)'!$F$2:$F$30</c:f>
              <c:numCache/>
            </c:numRef>
          </c:val>
        </c:ser>
        <c:ser>
          <c:idx val="1"/>
          <c:order val="1"/>
          <c:tx>
            <c:strRef>
              <c:f>'53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(3)'!$G$2:$G$30</c:f>
              <c:numCache/>
            </c:numRef>
          </c:val>
        </c:ser>
        <c:ser>
          <c:idx val="2"/>
          <c:order val="2"/>
          <c:tx>
            <c:strRef>
              <c:f>'53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(3)'!$H$2:$H$30</c:f>
              <c:numCache/>
            </c:numRef>
          </c:val>
        </c:ser>
        <c:ser>
          <c:idx val="3"/>
          <c:order val="3"/>
          <c:tx>
            <c:strRef>
              <c:f>'53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 (3)'!$A$2:$A$30</c:f>
              <c:numCache/>
            </c:numRef>
          </c:cat>
          <c:val>
            <c:numRef>
              <c:f>'53 (3)'!$I$2:$I$30</c:f>
              <c:numCache/>
            </c:numRef>
          </c:val>
        </c:ser>
        <c:overlap val="100"/>
        <c:gapWidth val="0"/>
        <c:axId val="39195169"/>
        <c:axId val="6249002"/>
      </c:barChart>
      <c:catAx>
        <c:axId val="3919516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49002"/>
        <c:crosses val="autoZero"/>
        <c:auto val="0"/>
        <c:lblOffset val="100"/>
        <c:noMultiLvlLbl val="0"/>
      </c:catAx>
      <c:valAx>
        <c:axId val="624900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19516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'28'!$A$2:$A$33</c:f>
              <c:numCache>
                <c:formatCode>General</c:formatCode>
                <c:ptCount val="32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'28'!$D$2:$D$33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0.05</c:v>
                </c:pt>
                <c:pt idx="5">
                  <c:v>0.05</c:v>
                </c:pt>
                <c:pt idx="6">
                  <c:v>0.1</c:v>
                </c:pt>
                <c:pt idx="7">
                  <c:v>0.3</c:v>
                </c:pt>
                <c:pt idx="8">
                  <c:v>0.2</c:v>
                </c:pt>
                <c:pt idx="9">
                  <c:v>0.25</c:v>
                </c:pt>
                <c:pt idx="10">
                  <c:v>0.3</c:v>
                </c:pt>
                <c:pt idx="11">
                  <c:v>0.35</c:v>
                </c:pt>
                <c:pt idx="12">
                  <c:v>0.4</c:v>
                </c:pt>
                <c:pt idx="13">
                  <c:v>0.25</c:v>
                </c:pt>
                <c:pt idx="14">
                  <c:v>0.35</c:v>
                </c:pt>
                <c:pt idx="15">
                  <c:v>0.5</c:v>
                </c:pt>
                <c:pt idx="16">
                  <c:v>0.6</c:v>
                </c:pt>
                <c:pt idx="17">
                  <c:v>0.55</c:v>
                </c:pt>
                <c:pt idx="18">
                  <c:v>0.65</c:v>
                </c:pt>
                <c:pt idx="19">
                  <c:v>0.65</c:v>
                </c:pt>
                <c:pt idx="20">
                  <c:v>0.8</c:v>
                </c:pt>
                <c:pt idx="21">
                  <c:v>1</c:v>
                </c:pt>
                <c:pt idx="22">
                  <c:v>0.75</c:v>
                </c:pt>
                <c:pt idx="23">
                  <c:v>0.85</c:v>
                </c:pt>
                <c:pt idx="24">
                  <c:v>0.95</c:v>
                </c:pt>
                <c:pt idx="25">
                  <c:v>1</c:v>
                </c:pt>
                <c:pt idx="26">
                  <c:v>0.55</c:v>
                </c:pt>
                <c:pt idx="27">
                  <c:v>0.85</c:v>
                </c:pt>
                <c:pt idx="28">
                  <c:v>0.4</c:v>
                </c:pt>
                <c:pt idx="29">
                  <c:v>0.4</c:v>
                </c:pt>
                <c:pt idx="30">
                  <c:v>0.3</c:v>
                </c:pt>
                <c:pt idx="31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'28'!$E$1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'28'!$A$2:$A$33</c:f>
              <c:numCache>
                <c:formatCode>General</c:formatCode>
                <c:ptCount val="32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  <c:pt idx="25">
                  <c:v>33</c:v>
                </c:pt>
                <c:pt idx="26">
                  <c:v>34</c:v>
                </c:pt>
                <c:pt idx="27">
                  <c:v>35</c:v>
                </c:pt>
                <c:pt idx="28">
                  <c:v>36</c:v>
                </c:pt>
                <c:pt idx="29">
                  <c:v>37</c:v>
                </c:pt>
                <c:pt idx="30">
                  <c:v>38</c:v>
                </c:pt>
                <c:pt idx="31">
                  <c:v>39</c:v>
                </c:pt>
              </c:numCache>
            </c:numRef>
          </c:cat>
          <c:val>
            <c:numRef>
              <c:f>'28'!$E$2:$E$33</c:f>
              <c:numCache>
                <c:formatCode>General</c:formatCode>
                <c:ptCount val="32"/>
                <c:pt idx="0">
                  <c:v>0.004325883201153569</c:v>
                </c:pt>
                <c:pt idx="1">
                  <c:v>0</c:v>
                </c:pt>
                <c:pt idx="2">
                  <c:v>0.0136986301369863</c:v>
                </c:pt>
                <c:pt idx="3">
                  <c:v>0.03244412400865176</c:v>
                </c:pt>
                <c:pt idx="4">
                  <c:v>0.05695746214852199</c:v>
                </c:pt>
                <c:pt idx="5">
                  <c:v>0.07498197548666186</c:v>
                </c:pt>
                <c:pt idx="6">
                  <c:v>0.09805335255948089</c:v>
                </c:pt>
                <c:pt idx="7">
                  <c:v>0.1196827685652487</c:v>
                </c:pt>
                <c:pt idx="8">
                  <c:v>0.1319394376351838</c:v>
                </c:pt>
                <c:pt idx="9">
                  <c:v>0.1701514059120404</c:v>
                </c:pt>
                <c:pt idx="10">
                  <c:v>0.1896178803172314</c:v>
                </c:pt>
                <c:pt idx="11">
                  <c:v>0.2559480894015861</c:v>
                </c:pt>
                <c:pt idx="12">
                  <c:v>0.2891131939437635</c:v>
                </c:pt>
                <c:pt idx="13">
                  <c:v>0.3287671232876712</c:v>
                </c:pt>
                <c:pt idx="14">
                  <c:v>0.3792357606344628</c:v>
                </c:pt>
                <c:pt idx="15">
                  <c:v>0.4765681326604181</c:v>
                </c:pt>
                <c:pt idx="16">
                  <c:v>0.4924297043979812</c:v>
                </c:pt>
                <c:pt idx="17">
                  <c:v>0.5407354001441961</c:v>
                </c:pt>
                <c:pt idx="18">
                  <c:v>0.6099495313626532</c:v>
                </c:pt>
                <c:pt idx="19">
                  <c:v>0.642393655371305</c:v>
                </c:pt>
                <c:pt idx="20">
                  <c:v>0.7483777937995674</c:v>
                </c:pt>
                <c:pt idx="21">
                  <c:v>0.821917808219178</c:v>
                </c:pt>
                <c:pt idx="22">
                  <c:v>0.8687815428983418</c:v>
                </c:pt>
                <c:pt idx="23">
                  <c:v>0.8586878154289834</c:v>
                </c:pt>
                <c:pt idx="24">
                  <c:v>0.9098774333093006</c:v>
                </c:pt>
                <c:pt idx="25">
                  <c:v>0.9971160778658976</c:v>
                </c:pt>
                <c:pt idx="26">
                  <c:v>0.9978370583994232</c:v>
                </c:pt>
                <c:pt idx="27">
                  <c:v>1</c:v>
                </c:pt>
                <c:pt idx="28">
                  <c:v>0.9841384282624369</c:v>
                </c:pt>
                <c:pt idx="29">
                  <c:v>0.882480173035328</c:v>
                </c:pt>
                <c:pt idx="30">
                  <c:v>0.6906993511175198</c:v>
                </c:pt>
                <c:pt idx="31">
                  <c:v>0.2912761355443403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833883"/>
        <c:axId val="63688801"/>
      </c:barChart>
      <c:catAx>
        <c:axId val="683388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688801"/>
        <c:crosses val="autoZero"/>
        <c:auto val="0"/>
        <c:lblOffset val="100"/>
        <c:noMultiLvlLbl val="0"/>
      </c:catAx>
      <c:valAx>
        <c:axId val="6368880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83388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(3)'!$B$2:$B$32</c:f>
              <c:numCache/>
            </c:numRef>
          </c:val>
        </c:ser>
        <c:ser>
          <c:idx val="1"/>
          <c:order val="1"/>
          <c:tx>
            <c:strRef>
              <c:f>'52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(3)'!$C$2:$C$32</c:f>
              <c:numCache/>
            </c:numRef>
          </c:val>
        </c:ser>
        <c:ser>
          <c:idx val="2"/>
          <c:order val="2"/>
          <c:tx>
            <c:strRef>
              <c:f>'52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(3)'!$D$2:$D$32</c:f>
              <c:numCache/>
            </c:numRef>
          </c:val>
        </c:ser>
        <c:ser>
          <c:idx val="3"/>
          <c:order val="3"/>
          <c:tx>
            <c:strRef>
              <c:f>'52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(3)'!$E$2:$E$32</c:f>
              <c:numCache/>
            </c:numRef>
          </c:val>
        </c:ser>
        <c:overlap val="100"/>
        <c:gapWidth val="0"/>
        <c:axId val="23085187"/>
        <c:axId val="18726304"/>
      </c:barChart>
      <c:catAx>
        <c:axId val="2308518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726304"/>
        <c:crosses val="autoZero"/>
        <c:auto val="0"/>
        <c:lblOffset val="100"/>
        <c:noMultiLvlLbl val="0"/>
      </c:catAx>
      <c:valAx>
        <c:axId val="1872630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08518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(3)'!$F$2:$F$32</c:f>
              <c:numCache/>
            </c:numRef>
          </c:val>
        </c:ser>
        <c:ser>
          <c:idx val="1"/>
          <c:order val="1"/>
          <c:tx>
            <c:strRef>
              <c:f>'52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(3)'!$G$2:$G$32</c:f>
              <c:numCache/>
            </c:numRef>
          </c:val>
        </c:ser>
        <c:ser>
          <c:idx val="2"/>
          <c:order val="2"/>
          <c:tx>
            <c:strRef>
              <c:f>'52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(3)'!$H$2:$H$32</c:f>
              <c:numCache/>
            </c:numRef>
          </c:val>
        </c:ser>
        <c:ser>
          <c:idx val="3"/>
          <c:order val="3"/>
          <c:tx>
            <c:strRef>
              <c:f>'52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 (3)'!$A$2:$A$32</c:f>
              <c:numCache/>
            </c:numRef>
          </c:cat>
          <c:val>
            <c:numRef>
              <c:f>'52 (3)'!$I$2:$I$32</c:f>
              <c:numCache/>
            </c:numRef>
          </c:val>
        </c:ser>
        <c:overlap val="100"/>
        <c:gapWidth val="0"/>
        <c:axId val="24541750"/>
        <c:axId val="40040095"/>
      </c:barChart>
      <c:catAx>
        <c:axId val="2454175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040095"/>
        <c:crosses val="autoZero"/>
        <c:auto val="0"/>
        <c:lblOffset val="100"/>
        <c:noMultiLvlLbl val="0"/>
      </c:catAx>
      <c:valAx>
        <c:axId val="4004009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54175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(3)'!$B$2:$B$24</c:f>
              <c:numCache/>
            </c:numRef>
          </c:val>
        </c:ser>
        <c:ser>
          <c:idx val="1"/>
          <c:order val="1"/>
          <c:tx>
            <c:strRef>
              <c:f>'51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(3)'!$C$2:$C$24</c:f>
              <c:numCache/>
            </c:numRef>
          </c:val>
        </c:ser>
        <c:ser>
          <c:idx val="2"/>
          <c:order val="2"/>
          <c:tx>
            <c:strRef>
              <c:f>'51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(3)'!$D$2:$D$24</c:f>
              <c:numCache/>
            </c:numRef>
          </c:val>
        </c:ser>
        <c:ser>
          <c:idx val="3"/>
          <c:order val="3"/>
          <c:tx>
            <c:strRef>
              <c:f>'51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(3)'!$E$2:$E$24</c:f>
              <c:numCache/>
            </c:numRef>
          </c:val>
        </c:ser>
        <c:overlap val="100"/>
        <c:gapWidth val="0"/>
        <c:axId val="11929176"/>
        <c:axId val="36967201"/>
      </c:barChart>
      <c:catAx>
        <c:axId val="1192917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967201"/>
        <c:crosses val="autoZero"/>
        <c:auto val="0"/>
        <c:lblOffset val="100"/>
        <c:noMultiLvlLbl val="0"/>
      </c:catAx>
      <c:valAx>
        <c:axId val="3696720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9291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(3)'!$F$2:$F$24</c:f>
              <c:numCache/>
            </c:numRef>
          </c:val>
        </c:ser>
        <c:ser>
          <c:idx val="1"/>
          <c:order val="1"/>
          <c:tx>
            <c:strRef>
              <c:f>'51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(3)'!$G$2:$G$24</c:f>
              <c:numCache/>
            </c:numRef>
          </c:val>
        </c:ser>
        <c:ser>
          <c:idx val="2"/>
          <c:order val="2"/>
          <c:tx>
            <c:strRef>
              <c:f>'51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(3)'!$H$2:$H$24</c:f>
              <c:numCache/>
            </c:numRef>
          </c:val>
        </c:ser>
        <c:ser>
          <c:idx val="3"/>
          <c:order val="3"/>
          <c:tx>
            <c:strRef>
              <c:f>'51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 (3)'!$A$2:$A$24</c:f>
              <c:numCache/>
            </c:numRef>
          </c:cat>
          <c:val>
            <c:numRef>
              <c:f>'51 (3)'!$I$2:$I$24</c:f>
              <c:numCache/>
            </c:numRef>
          </c:val>
        </c:ser>
        <c:overlap val="100"/>
        <c:gapWidth val="0"/>
        <c:axId val="66316575"/>
        <c:axId val="7215982"/>
      </c:barChart>
      <c:catAx>
        <c:axId val="663165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215982"/>
        <c:crosses val="autoZero"/>
        <c:auto val="0"/>
        <c:lblOffset val="100"/>
        <c:noMultiLvlLbl val="0"/>
      </c:catAx>
      <c:valAx>
        <c:axId val="721598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3165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(3)'!$B$2:$B$33</c:f>
              <c:numCache/>
            </c:numRef>
          </c:val>
        </c:ser>
        <c:ser>
          <c:idx val="1"/>
          <c:order val="1"/>
          <c:tx>
            <c:strRef>
              <c:f>'50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(3)'!$C$2:$C$33</c:f>
              <c:numCache/>
            </c:numRef>
          </c:val>
        </c:ser>
        <c:ser>
          <c:idx val="2"/>
          <c:order val="2"/>
          <c:tx>
            <c:strRef>
              <c:f>'50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(3)'!$D$2:$D$33</c:f>
              <c:numCache/>
            </c:numRef>
          </c:val>
        </c:ser>
        <c:ser>
          <c:idx val="3"/>
          <c:order val="3"/>
          <c:tx>
            <c:strRef>
              <c:f>'50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(3)'!$E$2:$E$33</c:f>
              <c:numCache/>
            </c:numRef>
          </c:val>
        </c:ser>
        <c:overlap val="100"/>
        <c:gapWidth val="0"/>
        <c:axId val="8780940"/>
        <c:axId val="3846755"/>
      </c:barChart>
      <c:catAx>
        <c:axId val="878094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46755"/>
        <c:crosses val="autoZero"/>
        <c:auto val="0"/>
        <c:lblOffset val="100"/>
        <c:noMultiLvlLbl val="0"/>
      </c:catAx>
      <c:valAx>
        <c:axId val="384675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7809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(3)'!$F$2:$F$33</c:f>
              <c:numCache/>
            </c:numRef>
          </c:val>
        </c:ser>
        <c:ser>
          <c:idx val="1"/>
          <c:order val="1"/>
          <c:tx>
            <c:strRef>
              <c:f>'50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(3)'!$G$2:$G$33</c:f>
              <c:numCache/>
            </c:numRef>
          </c:val>
        </c:ser>
        <c:ser>
          <c:idx val="2"/>
          <c:order val="2"/>
          <c:tx>
            <c:strRef>
              <c:f>'50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(3)'!$H$2:$H$33</c:f>
              <c:numCache/>
            </c:numRef>
          </c:val>
        </c:ser>
        <c:ser>
          <c:idx val="3"/>
          <c:order val="3"/>
          <c:tx>
            <c:strRef>
              <c:f>'50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 (3)'!$A$2:$A$33</c:f>
              <c:numCache/>
            </c:numRef>
          </c:cat>
          <c:val>
            <c:numRef>
              <c:f>'50 (3)'!$I$2:$I$33</c:f>
              <c:numCache/>
            </c:numRef>
          </c:val>
        </c:ser>
        <c:overlap val="100"/>
        <c:gapWidth val="0"/>
        <c:axId val="9867311"/>
        <c:axId val="1572247"/>
      </c:barChart>
      <c:catAx>
        <c:axId val="986731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72247"/>
        <c:crosses val="autoZero"/>
        <c:auto val="0"/>
        <c:lblOffset val="100"/>
        <c:noMultiLvlLbl val="0"/>
      </c:catAx>
      <c:valAx>
        <c:axId val="157224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86731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(3)'!$B$2:$B$28</c:f>
              <c:numCache/>
            </c:numRef>
          </c:val>
        </c:ser>
        <c:ser>
          <c:idx val="1"/>
          <c:order val="1"/>
          <c:tx>
            <c:strRef>
              <c:f>'49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(3)'!$C$2:$C$28</c:f>
              <c:numCache/>
            </c:numRef>
          </c:val>
        </c:ser>
        <c:ser>
          <c:idx val="2"/>
          <c:order val="2"/>
          <c:tx>
            <c:strRef>
              <c:f>'49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(3)'!$D$2:$D$28</c:f>
              <c:numCache/>
            </c:numRef>
          </c:val>
        </c:ser>
        <c:ser>
          <c:idx val="3"/>
          <c:order val="3"/>
          <c:tx>
            <c:strRef>
              <c:f>'49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(3)'!$E$2:$E$28</c:f>
              <c:numCache/>
            </c:numRef>
          </c:val>
        </c:ser>
        <c:overlap val="100"/>
        <c:gapWidth val="0"/>
        <c:axId val="54342733"/>
        <c:axId val="26414692"/>
      </c:barChart>
      <c:catAx>
        <c:axId val="543427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414692"/>
        <c:crosses val="autoZero"/>
        <c:auto val="0"/>
        <c:lblOffset val="100"/>
        <c:noMultiLvlLbl val="0"/>
      </c:catAx>
      <c:valAx>
        <c:axId val="2641469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3427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(3)'!$F$2:$F$28</c:f>
              <c:numCache/>
            </c:numRef>
          </c:val>
        </c:ser>
        <c:ser>
          <c:idx val="1"/>
          <c:order val="1"/>
          <c:tx>
            <c:strRef>
              <c:f>'49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(3)'!$G$2:$G$28</c:f>
              <c:numCache/>
            </c:numRef>
          </c:val>
        </c:ser>
        <c:ser>
          <c:idx val="2"/>
          <c:order val="2"/>
          <c:tx>
            <c:strRef>
              <c:f>'49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(3)'!$H$2:$H$28</c:f>
              <c:numCache/>
            </c:numRef>
          </c:val>
        </c:ser>
        <c:ser>
          <c:idx val="3"/>
          <c:order val="3"/>
          <c:tx>
            <c:strRef>
              <c:f>'49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 (3)'!$A$2:$A$28</c:f>
              <c:numCache/>
            </c:numRef>
          </c:cat>
          <c:val>
            <c:numRef>
              <c:f>'49 (3)'!$I$2:$I$28</c:f>
              <c:numCache/>
            </c:numRef>
          </c:val>
        </c:ser>
        <c:overlap val="100"/>
        <c:gapWidth val="0"/>
        <c:axId val="54266679"/>
        <c:axId val="7781363"/>
      </c:barChart>
      <c:catAx>
        <c:axId val="542666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781363"/>
        <c:crosses val="autoZero"/>
        <c:auto val="0"/>
        <c:lblOffset val="100"/>
        <c:noMultiLvlLbl val="0"/>
      </c:catAx>
      <c:valAx>
        <c:axId val="778136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2666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(3)'!$B$1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(3)'!$B$2:$B$38</c:f>
              <c:numCache/>
            </c:numRef>
          </c:val>
        </c:ser>
        <c:ser>
          <c:idx val="1"/>
          <c:order val="1"/>
          <c:tx>
            <c:strRef>
              <c:f>'48 (3)'!$C$1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(3)'!$C$2:$C$38</c:f>
              <c:numCache/>
            </c:numRef>
          </c:val>
        </c:ser>
        <c:ser>
          <c:idx val="2"/>
          <c:order val="2"/>
          <c:tx>
            <c:strRef>
              <c:f>'48 (3)'!$D$1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(3)'!$D$2:$D$38</c:f>
              <c:numCache/>
            </c:numRef>
          </c:val>
        </c:ser>
        <c:ser>
          <c:idx val="3"/>
          <c:order val="3"/>
          <c:tx>
            <c:strRef>
              <c:f>'48 (3)'!$E$1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(3)'!$E$2:$E$38</c:f>
              <c:numCache/>
            </c:numRef>
          </c:val>
        </c:ser>
        <c:overlap val="100"/>
        <c:gapWidth val="0"/>
        <c:axId val="28952533"/>
        <c:axId val="46940067"/>
      </c:barChart>
      <c:catAx>
        <c:axId val="289525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940067"/>
        <c:crosses val="autoZero"/>
        <c:auto val="0"/>
        <c:lblOffset val="100"/>
        <c:noMultiLvlLbl val="0"/>
      </c:catAx>
      <c:valAx>
        <c:axId val="4694006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9525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Русский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(3)'!$F$1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(3)'!$F$2:$F$38</c:f>
              <c:numCache/>
            </c:numRef>
          </c:val>
        </c:ser>
        <c:ser>
          <c:idx val="1"/>
          <c:order val="1"/>
          <c:tx>
            <c:strRef>
              <c:f>'48 (3)'!$G$1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(3)'!$G$2:$G$38</c:f>
              <c:numCache/>
            </c:numRef>
          </c:val>
        </c:ser>
        <c:ser>
          <c:idx val="2"/>
          <c:order val="2"/>
          <c:tx>
            <c:strRef>
              <c:f>'48 (3)'!$H$1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(3)'!$H$2:$H$38</c:f>
              <c:numCache/>
            </c:numRef>
          </c:val>
        </c:ser>
        <c:ser>
          <c:idx val="3"/>
          <c:order val="3"/>
          <c:tx>
            <c:strRef>
              <c:f>'48 (3)'!$I$1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 (3)'!$A$2:$A$38</c:f>
              <c:numCache/>
            </c:numRef>
          </c:cat>
          <c:val>
            <c:numRef>
              <c:f>'48 (3)'!$I$2:$I$38</c:f>
              <c:numCache/>
            </c:numRef>
          </c:val>
        </c:ser>
        <c:overlap val="100"/>
        <c:gapWidth val="0"/>
        <c:axId val="46406033"/>
        <c:axId val="28080233"/>
      </c:barChart>
      <c:catAx>
        <c:axId val="464060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080233"/>
        <c:crosses val="autoZero"/>
        <c:auto val="0"/>
        <c:lblOffset val="100"/>
        <c:noMultiLvlLbl val="0"/>
      </c:catAx>
      <c:valAx>
        <c:axId val="2808023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4060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chart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/Relationships>
</file>

<file path=xl/chart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 /></Relationships>
</file>

<file path=xl/chart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/Relationships>
</file>

<file path=xl/chart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 /></Relationships>
</file>

<file path=xl/chart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/Relationships>
</file>

<file path=xl/chart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 /></Relationships>
</file>

<file path=xl/chart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/Relationships>
</file>

<file path=xl/chart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 /></Relationships>
</file>

<file path=xl/chart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/Relationships>
</file>

<file path=xl/chart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 /></Relationships>
</file>

<file path=xl/chart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chart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/Relationships>
</file>

<file path=xl/chart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 /></Relationships>
</file>

<file path=xl/chart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/Relationships>
</file>

<file path=xl/chart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 /></Relationships>
</file>

<file path=xl/chart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/Relationships>
</file>

<file path=xl/chart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 /></Relationships>
</file>

<file path=xl/chart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/Relationships>
</file>

<file path=xl/chart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 /></Relationships>
</file>

<file path=xl/chart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/Relationships>
</file>

<file path=xl/chart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 /></Relationships>
</file>

<file path=xl/chart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/Relationships>
</file>

<file path=xl/chart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/Relationships>
</file>

<file path=xl/chart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/Relationships>
</file>

<file path=xl/chart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 /></Relationships>
</file>

<file path=xl/chart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/Relationships>
</file>

<file path=xl/chart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 /></Relationships>
</file>

<file path=xl/chart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/Relationships>
</file>

<file path=xl/chart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 /></Relationships>
</file>

<file path=xl/chart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/Relationships>
</file>

<file path=xl/chart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 /></Relationships>
</file>

<file path=xl/chart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/Relationships>
</file>

<file path=xl/chart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/Relationships>
</file>

<file path=xl/chart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 /></Relationships>
</file>

<file path=xl/chart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/Relationships>
</file>

<file path=xl/chart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/Relationships>
</file>

<file path=xl/chart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/Relationships>
</file>

<file path=xl/chart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/Relationships>
</file>

<file path=xl/chart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/Relationships>
</file>

<file path=xl/chart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/Relationships>
</file>

<file path=xl/chart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 /></Relationships>
</file>

<file path=xl/chart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/Relationships>
</file>

<file path=xl/chart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 /></Relationships>
</file>

<file path=xl/chart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/Relationships>
</file>

<file path=xl/chart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/Relationships>
</file>

<file path=xl/chart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 /></Relationships>
</file>

<file path=xl/chart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/Relationships>
</file>

<file path=xl/chart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 /></Relationships>
</file>

<file path=xl/chart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/Relationships>
</file>

<file path=xl/chart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 /></Relationships>
</file>

<file path=xl/chart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/Relationships>
</file>

<file path=xl/chart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 /></Relationships>
</file>

<file path=xl/chart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/Relationships>
</file>

<file path=xl/chart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 /></Relationships>
</file>

<file path=xl/chart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/Relationships>
</file>

<file path=xl/chart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/Relationships>
</file>

<file path=xl/chart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 /></Relationships>
</file>

<file path=xl/chart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/Relationships>
</file>

<file path=xl/chart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/Relationships>
</file>

<file path=xl/chart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/Relationships>
</file>

<file path=xl/chart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/Relationships>
</file>

<file path=xl/chart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/Relationships>
</file>

<file path=xl/chart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/Relationships>
</file>

<file path=xl/chart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/Relationships>
</file>

<file path=xl/chart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/Relationships>
</file>

<file path=xl/chart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/Relationships>
</file>

<file path=xl/chart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/Relationships>
</file>

<file path=xl/chart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/Relationships>
</file>

<file path=xl/chart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/Relationships>
</file>

<file path=xl/chart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/Relationships>
</file>

<file path=xl/chart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 /></Relationships>
</file>

<file path=xl/chart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/Relationships>
</file>

<file path=xl/chart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/Relationships>
</file>

<file path=xl/chart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/Relationships>
</file>

<file path=xl/chart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/Relationships>
</file>

<file path=xl/chart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/Relationships>
</file>

<file path=xl/chartsheets/sheet1.xml><?xml version="1.0" encoding="utf-8"?>
<chartsheet xmlns="http://schemas.openxmlformats.org/spreadsheetml/2006/main" xmlns:r="http://schemas.openxmlformats.org/officeDocument/2006/relationships">
  <sheetViews>
    <sheetView tabSelected="1" workbookViewId="0" zoomScale="123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8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9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0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1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4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8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4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5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6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7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122.xml" /><Relationship Id="rId2" Type="http://schemas.openxmlformats.org/officeDocument/2006/relationships/chart" Target="../charts/chart123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124.xml" /><Relationship Id="rId2" Type="http://schemas.openxmlformats.org/officeDocument/2006/relationships/chart" Target="../charts/chart125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6.xml" /><Relationship Id="rId2" Type="http://schemas.openxmlformats.org/officeDocument/2006/relationships/chart" Target="../charts/chart127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8.xml" /><Relationship Id="rId2" Type="http://schemas.openxmlformats.org/officeDocument/2006/relationships/chart" Target="../charts/chart129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130.xml" /><Relationship Id="rId2" Type="http://schemas.openxmlformats.org/officeDocument/2006/relationships/chart" Target="../charts/chart131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132.xml" /><Relationship Id="rId2" Type="http://schemas.openxmlformats.org/officeDocument/2006/relationships/chart" Target="../charts/chart13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4.xml" /><Relationship Id="rId2" Type="http://schemas.openxmlformats.org/officeDocument/2006/relationships/chart" Target="../charts/chart135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136.xml" /><Relationship Id="rId2" Type="http://schemas.openxmlformats.org/officeDocument/2006/relationships/chart" Target="../charts/chart137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138.xml" /><Relationship Id="rId2" Type="http://schemas.openxmlformats.org/officeDocument/2006/relationships/chart" Target="../charts/chart139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0.xml" /><Relationship Id="rId2" Type="http://schemas.openxmlformats.org/officeDocument/2006/relationships/chart" Target="../charts/chart141.xml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42.xml" /><Relationship Id="rId2" Type="http://schemas.openxmlformats.org/officeDocument/2006/relationships/chart" Target="../charts/chart143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144.xml" /><Relationship Id="rId2" Type="http://schemas.openxmlformats.org/officeDocument/2006/relationships/chart" Target="../charts/chart145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146.xml" /><Relationship Id="rId2" Type="http://schemas.openxmlformats.org/officeDocument/2006/relationships/chart" Target="../charts/chart147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148.xml" /><Relationship Id="rId2" Type="http://schemas.openxmlformats.org/officeDocument/2006/relationships/chart" Target="../charts/chart149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50.xml" /><Relationship Id="rId2" Type="http://schemas.openxmlformats.org/officeDocument/2006/relationships/chart" Target="../charts/chart151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152.xml" /><Relationship Id="rId2" Type="http://schemas.openxmlformats.org/officeDocument/2006/relationships/chart" Target="../charts/chart153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154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34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36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38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40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47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49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51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53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55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57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59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61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7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77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78.xml" /><Relationship Id="rId2" Type="http://schemas.openxmlformats.org/officeDocument/2006/relationships/chart" Target="../charts/chart79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80.xml" /><Relationship Id="rId2" Type="http://schemas.openxmlformats.org/officeDocument/2006/relationships/chart" Target="../charts/chart81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82.xml" /><Relationship Id="rId2" Type="http://schemas.openxmlformats.org/officeDocument/2006/relationships/chart" Target="../charts/chart83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84.xml" /><Relationship Id="rId2" Type="http://schemas.openxmlformats.org/officeDocument/2006/relationships/chart" Target="../charts/chart85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86.xml" /><Relationship Id="rId2" Type="http://schemas.openxmlformats.org/officeDocument/2006/relationships/chart" Target="../charts/chart87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88.xml" /><Relationship Id="rId2" Type="http://schemas.openxmlformats.org/officeDocument/2006/relationships/chart" Target="../charts/chart89.xml" /></Relationships>
</file>

<file path=xl/drawings/_rels/drawing84.xml.rels><?xml version="1.0" encoding="UTF-8" standalone="yes"?><Relationships xmlns="http://schemas.openxmlformats.org/package/2006/relationships"><Relationship Id="rId1" Type="http://schemas.openxmlformats.org/officeDocument/2006/relationships/chart" Target="../charts/chart90.xml" /><Relationship Id="rId2" Type="http://schemas.openxmlformats.org/officeDocument/2006/relationships/chart" Target="../charts/chart9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92.xml" /><Relationship Id="rId2" Type="http://schemas.openxmlformats.org/officeDocument/2006/relationships/chart" Target="../charts/chart93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94.xml" /><Relationship Id="rId2" Type="http://schemas.openxmlformats.org/officeDocument/2006/relationships/chart" Target="../charts/chart95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96.xml" /><Relationship Id="rId2" Type="http://schemas.openxmlformats.org/officeDocument/2006/relationships/chart" Target="../charts/chart97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98.xml" /><Relationship Id="rId2" Type="http://schemas.openxmlformats.org/officeDocument/2006/relationships/chart" Target="../charts/chart99.xml" /></Relationships>
</file>

<file path=xl/drawings/_rels/drawing8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0.xml" /><Relationship Id="rId2" Type="http://schemas.openxmlformats.org/officeDocument/2006/relationships/chart" Target="../charts/chart101.xml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2.xml" /><Relationship Id="rId2" Type="http://schemas.openxmlformats.org/officeDocument/2006/relationships/chart" Target="../charts/chart103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104.xml" /><Relationship Id="rId2" Type="http://schemas.openxmlformats.org/officeDocument/2006/relationships/chart" Target="../charts/chart10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106.xml" /><Relationship Id="rId2" Type="http://schemas.openxmlformats.org/officeDocument/2006/relationships/chart" Target="../charts/chart107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108.xml" /><Relationship Id="rId2" Type="http://schemas.openxmlformats.org/officeDocument/2006/relationships/chart" Target="../charts/chart109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110.xml" /><Relationship Id="rId2" Type="http://schemas.openxmlformats.org/officeDocument/2006/relationships/chart" Target="../charts/chart111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112.xml" /><Relationship Id="rId2" Type="http://schemas.openxmlformats.org/officeDocument/2006/relationships/chart" Target="../charts/chart113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114.xml" /><Relationship Id="rId2" Type="http://schemas.openxmlformats.org/officeDocument/2006/relationships/chart" Target="../charts/chart115.xml" /></Relationships>
</file>

<file path=xl/drawings/_rels/drawing97.xml.rels><?xml version="1.0" encoding="UTF-8" standalone="yes"?><Relationships xmlns="http://schemas.openxmlformats.org/package/2006/relationships"><Relationship Id="rId1" Type="http://schemas.openxmlformats.org/officeDocument/2006/relationships/chart" Target="../charts/chart116.xml" /><Relationship Id="rId2" Type="http://schemas.openxmlformats.org/officeDocument/2006/relationships/chart" Target="../charts/chart117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118.xml" /><Relationship Id="rId2" Type="http://schemas.openxmlformats.org/officeDocument/2006/relationships/chart" Target="../charts/chart119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120.xml" /><Relationship Id="rId2" Type="http://schemas.openxmlformats.org/officeDocument/2006/relationships/chart" Target="../charts/chart12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ff242517-7dc7-45b2-9c2a-8596e38d325a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f184b45-ad91-4118-91db-e964231c13c6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bf1cc1f-f6bc-4fe2-af5d-2eea2594d11a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78167db1-8d5c-4ae1-af72-57db3198aff4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fac7e7b-6e73-44bc-a98b-21016fb5ae1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2542d126-0424-4e22-9165-3222c4bc295d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d9ee4ee-f90e-411c-8830-11d4045d0859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c35b89cb-1709-4982-bd62-831e008d9aee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ddedca6-bd4f-483f-ad56-f950696c3ed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32168878-33e9-4bec-ad73-ad2be73c9d54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6983138-13c8-4b57-8314-92516f2da4e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11cb5ba6-cca4-463a-a835-11c5fed0f3a0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4cf3c3d-3ca0-4d31-9156-e16d1184e61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af140e27-7efa-4da1-9832-bf9c5003d0b2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9e66c01-418e-40e8-a569-8fb5177949f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d51c3843-16bc-4b1a-bca9-648e87334422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ac8deff-cd10-4b5c-bbd3-096518255d18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e1118d56-2ed4-441a-a968-cfc0822c78d6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ca6335d-79c9-4669-9be9-f5dd143fc5e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77a1e2f0-be8c-40a0-8a47-ec13b03b2759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4774d1f-d92e-40d4-a688-bf444d60bbe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49a6f267-90e0-480a-a10f-d8dc9ef64a20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c032d925-c1e2-4c44-9716-ce461f4fddbf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0962ea3-bc75-4438-a1b8-0c4aa89f430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d842c846-e835-4a2a-bb3d-a2caf77644b9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76ee49c-9455-4abb-881c-446d47a8004a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e5c60e85-8a96-40b8-a3df-724ac401a064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ab4f28c-208e-4d04-99e1-ad40e040b40d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b46cc644-d1d5-4aec-9ffa-ed775000f774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5945f47-843f-4181-af3c-e08991d5150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f3715edd-45c4-4834-91de-395641422568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775e063-0f18-4258-936f-623989ff130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c3d370c4-0c20-4a22-bd40-c98f49dceee2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04ed259-12df-482d-9898-dfa5e3987e6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e1c0d8b5-0fe9-41e6-b579-69eebe07a5c4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448675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a575d5b-4e22-4d98-9429-4e14c02faa3b}"/>
            </a:ext>
          </a:extLst>
        </xdr:cNvPr>
        <xdr:cNvGraphicFramePr/>
      </xdr:nvGraphicFramePr>
      <xdr:xfrm>
        <a:off x="0" y="0"/>
        <a:ext cx="8448675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c63fb52e-8863-471a-b380-fe7463b9f83d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f003bd82-709f-47f8-8536-3c490084c181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60cee02-1d3f-4f39-bc2c-b642a7962b5a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61d5b6b-8d1e-4ffa-ac3e-0f948db95757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06216c4-2d3f-4c5d-b2f5-66e3341e773d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40a1b41a-07e7-481a-b107-16ddfddfa0c4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62e1ac7-c15b-424e-b5e2-1b2433e4df92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98b48a4-b40d-411d-8de3-dc45bfa5e10a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75323ba-52bb-4792-98c1-bfc687d530f9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892ea42-194c-45ef-8e21-864b026a2740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0700a21f-f043-4993-bfda-75917f9f223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b3a9507f-b5f8-4e00-876d-c6560fb04cd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59f48bb5-8cca-4ba5-b3b8-ffd41089693b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08930b6-1c4a-4b56-b5b2-b31f5ad7d3af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70f5b05-ef54-4dcd-89be-266d7f38d6d0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d9b723a6-0fec-4244-8595-3eb64e7ba015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3cefe3e-95d1-498d-a442-e45993759871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76a6ec1-ceb1-47ff-88eb-fb46f206db75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9a49141-b921-4021-a496-31bc5206611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4e032c69-7b72-4dcd-a453-d64b69e770fd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0bead06-9868-4d3d-a5ad-b51b830efc2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483abfaa-7c55-4889-a752-bd553dbdb197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f602585-79e7-4a35-abaf-44092c4f309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f5428ab-6ad8-4b70-970d-1abc9b6dfa8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ced144a-5156-44b3-8ce2-5b4e914aa87d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6859bf2-f81b-47c0-8343-02ebb2d25b19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dae3a77a-74fc-4259-94f7-6fa941c26ad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d258aea-2d11-4f2f-a9ea-d059c2be4ca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2b27492-dc72-4c5c-935c-4f82a6098ccd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23362eb-9afa-466a-abc0-ea4ca875cf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db855858-cae3-4003-9e28-1fe86482d0ca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53b9348-734e-416c-aead-2fabc44d3d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ebf715c-afb6-4d3b-b0bb-31dc8ef00f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4867e85-05d1-482f-ab52-ea3dc3e021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b9f26cd-b7d4-4727-a328-5b926034c2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5672215-65e6-4600-abf9-9e06bb4ab1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10a16a7-16d1-4bef-bb86-bf3bed2f06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cf5b79b-4ec0-4835-be5a-030b31158b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df4ea2f-56ff-4f63-85e8-3efd1ed203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7f9c76e-c3c5-4b9e-ba84-6b03c62b60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89e8246-8502-4255-b303-627aadb6a2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46e457c-8882-479f-b49b-4b6c731e91f0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f09b7b5-a738-4c1c-8b4f-48cc7473fd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cabb999-5167-4e44-8df0-d05d17df86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5c22475-27e1-4a49-aa06-6112c921e3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31d4a82-5307-41d7-8203-d56737a052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8d8da3b-706b-49ec-b7b6-fd7813fc4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a335c53-7007-4a89-b3e4-29102525a7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d0ca668-b774-425b-9743-8639298e5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c48c09c-e725-4383-8852-de4be92863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0aa9287-61b9-442b-a55b-804c1d6124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5a042c5-6034-4ce2-9101-4784d6bfa3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d3f6d72-6bce-4617-a16a-4e30eefd73e1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afeef61-81f8-4a1a-b5bc-94b0e7097d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ff00f59-2283-45a9-a20e-90b929c032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ac4d29d-b837-40a5-823c-e7cc8cd6df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083b134-cc6f-4e6b-8074-ac0eccde27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022b9fe-a04a-4497-b61a-7a59e24e28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c4dd494-4b5f-4281-9989-f7b11c2a26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d16ffca-3b71-4934-8193-f02d56e473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20dc4c6-26e0-4a61-a495-fa5a909b48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0634db9-39dc-485e-8cce-2fd78a580f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2f742b2-2c0c-4d11-892d-05bb5780ec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6a9c07d-b29d-45f1-b952-041d57837504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dbf72e4-8110-4d2d-9eac-d5b8ab3150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4f7597c-f9c5-46a8-95ff-cd277f994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a2c1ea5-5761-455c-ae95-49824a0b09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5af3291-d641-45a9-a136-271de9db75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87a7432-8baf-40a1-ac2a-d24d41bd3a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a7f8d87-6f61-4bdd-b10e-80963afa35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425497f-96c0-4940-a693-d2f9593b4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7ee92c2-5b9c-46e6-8ea2-121e5c33dd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9583e2b-0b67-409d-99f8-84569a40723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23f5f6a0-4e7a-4bdc-8bbf-f051c6c3f95c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2331bbd-3999-483c-a9c6-41b6c9ff61b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5f2f78dc-225e-46ca-bf66-1ef42e49d3f3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d03c07b-0a41-4b41-8ff7-19d65ffde021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199c203-54dd-43b1-93db-afd84b3f3cc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ae52a0f9-1cef-40be-954f-982b5f82f44a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0bdd93e-6bdb-45a7-9c53-e97a0c9d7f1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45fa13b1-0cb6-4547-8812-d63e1dd0c519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d7978ad-2026-4dfc-9542-f0919d3ea7dd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433931e6-0df7-42cf-98ec-e9fd86eac8fa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14df160-a30c-4b36-85e2-e698f5d1d1f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d564f35b-b61a-4aeb-ad66-84aa09c89c13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480149a-0d1b-443b-9f03-5d3d10db20d8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8375b33d-d0b9-468d-bb03-37ac4a5141a6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6141742-97d9-46c2-8eb7-7a6a26651d7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4da1edc4-2e36-498a-980e-a94675a6f2e3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665009e-1c2a-4082-bba7-8733c209920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6561a5f4-0180-494e-839d-456cc487bd15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9a3ddfc-7048-47db-9a01-98dd5928327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5c82bc2a-ff97-40c6-b11c-7404d1582dba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0b7d6a9-31d8-4d8c-8ecd-0f86b3de277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4bed8806-83e7-4e52-b886-364fc7a0bbfb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8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e72b7f7-70c2-4f80-a36e-715f0486181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29a45a11-c7c2-454c-b7e4-1cdff5330c7a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254e809-72f1-4d03-88e4-9b5bb324b185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ea22a43-4fcc-4297-83aa-77755afc7dc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e0ecc8f7-1c0b-41cf-ad36-c31d2ccd02b7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a27bd79-f630-4c71-9202-da6f1acbc12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b87fccc7-87c7-470f-8e39-4e9b7e5fffad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2ee5186-91df-4973-8b55-d36af4026f58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c827e5b4-78eb-4ef8-82e6-40df71a64f7a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76fd39c-9b43-48e8-ba09-7134a01b700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dcc53433-8c29-43a5-901b-05d2b6503941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64fbe4e-39d5-4d62-914d-c1ab2b3ac15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c4f3b36b-a2f1-4f4a-973b-18496cf520df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51f4a02-1f59-4e44-8aa9-51bc60361c69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d81c6698-0e67-46c1-87b8-2aefeeb419d9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2573e6d-722c-461a-a27e-b1c8402fb51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3e10b9e3-a84c-4948-ac0a-e272e85664d9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d8fd7ab-98de-49fa-bea1-cdd54a8e1de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63d59216-5b99-428f-acd3-7dac9c47a0c8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6573f41-e66d-4387-b17d-5e302fdc552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8b16b692-6134-4d83-979b-0260ee742165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45338b9-23a9-482c-9f03-c43333c2c24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  <xdr:oneCellAnchor>
    <xdr:from>
      <xdr:col>0</xdr:col>
      <xdr:colOff>0</xdr:colOff>
      <xdr:row>31</xdr:row>
      <xdr:rowOff>0</xdr:rowOff>
    </xdr:from>
    <xdr:ext cx="8686800" cy="5581650"/>
    <xdr:graphicFrame>
      <xdr:nvGraphicFramePr>
        <xdr:cNvPr id="2" name="Chart 2">
          <a:extLst>
            <a:ext uri="{FF2B5EF4-FFF2-40B4-BE49-F238E27FC236}">
              <a16:creationId xmlns:a16="http://schemas.microsoft.com/office/drawing/2014/main" xmlns:id="{c292d3c8-887d-43e3-b10e-55f6f6d25008}"/>
            </a:ext>
          </a:extLst>
        </xdr:cNvPr>
        <xdr:cNvGraphicFramePr/>
      </xdr:nvGraphicFramePr>
      <xdr:xfrm>
        <a:off x="0" y="5905500"/>
        <a:ext cx="8686800" cy="55816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5ef959d-1374-40df-9a14-57af253ec73c}">
  <dimension ref="A1:E4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6</v>
      </c>
      <c r="C2">
        <v>12</v>
      </c>
      <c r="D2">
        <v>0</v>
      </c>
      <c r="E2">
        <v>0</v>
      </c>
    </row>
    <row r="3" spans="1:5" ht="15">
      <c r="A3">
        <v>1</v>
      </c>
      <c r="B3">
        <v>10</v>
      </c>
      <c r="C3">
        <v>18</v>
      </c>
      <c r="D3">
        <v>0.0062208398133748056</v>
      </c>
      <c r="E3">
        <v>0.0042583392476934004</v>
      </c>
    </row>
    <row r="4" spans="1:5" ht="15">
      <c r="A4">
        <v>2</v>
      </c>
      <c r="B4">
        <v>10</v>
      </c>
      <c r="C4">
        <v>22</v>
      </c>
      <c r="D4">
        <v>0.0062208398133748056</v>
      </c>
      <c r="E4">
        <v>0.0070972320794889989</v>
      </c>
    </row>
    <row r="5" spans="1:5" ht="15">
      <c r="A5">
        <v>3</v>
      </c>
      <c r="B5">
        <v>10</v>
      </c>
      <c r="C5">
        <v>22</v>
      </c>
      <c r="D5">
        <v>0.0062208398133748056</v>
      </c>
      <c r="E5">
        <v>0.0070972320794889989</v>
      </c>
    </row>
    <row r="6" spans="1:5" ht="15">
      <c r="A6">
        <v>4</v>
      </c>
      <c r="B6">
        <v>13</v>
      </c>
      <c r="C6">
        <v>31</v>
      </c>
      <c r="D6">
        <v>0.01088646967340591</v>
      </c>
      <c r="E6">
        <v>0.013484740951029099</v>
      </c>
    </row>
    <row r="7" spans="1:5" ht="15">
      <c r="A7">
        <v>5</v>
      </c>
      <c r="B7">
        <v>10</v>
      </c>
      <c r="C7">
        <v>27</v>
      </c>
      <c r="D7">
        <v>0.0062208398133748056</v>
      </c>
      <c r="E7">
        <v>0.010645848119233499</v>
      </c>
    </row>
    <row r="8" spans="1:5" ht="15">
      <c r="A8">
        <v>6</v>
      </c>
      <c r="B8">
        <v>11</v>
      </c>
      <c r="C8">
        <v>40</v>
      </c>
      <c r="D8">
        <v>0.0077760497667185074</v>
      </c>
      <c r="E8">
        <v>0.019872249822569198</v>
      </c>
    </row>
    <row r="9" spans="1:5" ht="15">
      <c r="A9">
        <v>7</v>
      </c>
      <c r="B9">
        <v>9</v>
      </c>
      <c r="C9">
        <v>34</v>
      </c>
      <c r="D9">
        <v>0.0046656298600311046</v>
      </c>
      <c r="E9">
        <v>0.0156139105748758</v>
      </c>
    </row>
    <row r="10" spans="1:5" ht="15">
      <c r="A10">
        <v>8</v>
      </c>
      <c r="B10">
        <v>11</v>
      </c>
      <c r="C10">
        <v>36</v>
      </c>
      <c r="D10">
        <v>0.0077760497667185074</v>
      </c>
      <c r="E10">
        <v>0.017033356990773602</v>
      </c>
    </row>
    <row r="11" spans="1:5" ht="15">
      <c r="A11">
        <v>9</v>
      </c>
      <c r="B11">
        <v>21</v>
      </c>
      <c r="C11">
        <v>53</v>
      </c>
      <c r="D11">
        <v>0.023328149300155521</v>
      </c>
      <c r="E11">
        <v>0.029098651525904899</v>
      </c>
    </row>
    <row r="12" spans="1:5" ht="15">
      <c r="A12">
        <v>10</v>
      </c>
      <c r="B12">
        <v>20</v>
      </c>
      <c r="C12">
        <v>79</v>
      </c>
      <c r="D12">
        <v>0.02177293934681182</v>
      </c>
      <c r="E12">
        <v>0.047551454932576287</v>
      </c>
    </row>
    <row r="13" spans="1:5" ht="15">
      <c r="A13">
        <v>11</v>
      </c>
      <c r="B13">
        <v>30</v>
      </c>
      <c r="C13">
        <v>93</v>
      </c>
      <c r="D13">
        <v>0.037325038880248837</v>
      </c>
      <c r="E13">
        <v>0.057487579843860888</v>
      </c>
    </row>
    <row r="14" spans="1:5" ht="15">
      <c r="A14">
        <v>12</v>
      </c>
      <c r="B14">
        <v>42</v>
      </c>
      <c r="C14">
        <v>113</v>
      </c>
      <c r="D14">
        <v>0.055987558320373249</v>
      </c>
      <c r="E14">
        <v>0.071682044002838896</v>
      </c>
    </row>
    <row r="15" spans="1:5" ht="15">
      <c r="A15">
        <v>13</v>
      </c>
      <c r="B15">
        <v>36</v>
      </c>
      <c r="C15">
        <v>138</v>
      </c>
      <c r="D15">
        <v>0.046656298600311043</v>
      </c>
      <c r="E15">
        <v>0.089425124201561387</v>
      </c>
    </row>
    <row r="16" spans="1:5" ht="15">
      <c r="A16">
        <v>14</v>
      </c>
      <c r="B16">
        <v>44</v>
      </c>
      <c r="C16">
        <v>170</v>
      </c>
      <c r="D16">
        <v>0.05909797822706065</v>
      </c>
      <c r="E16">
        <v>0.1121362668559262</v>
      </c>
    </row>
    <row r="17" spans="1:5" ht="15">
      <c r="A17">
        <v>15</v>
      </c>
      <c r="B17">
        <v>56</v>
      </c>
      <c r="C17">
        <v>200</v>
      </c>
      <c r="D17">
        <v>0.077760497667185069</v>
      </c>
      <c r="E17">
        <v>0.1334279630943932</v>
      </c>
    </row>
    <row r="18" spans="1:5" ht="15">
      <c r="A18">
        <v>16</v>
      </c>
      <c r="B18">
        <v>59</v>
      </c>
      <c r="C18">
        <v>217</v>
      </c>
      <c r="D18">
        <v>0.082426127527216175</v>
      </c>
      <c r="E18">
        <v>0.1454932576295245</v>
      </c>
    </row>
    <row r="19" spans="1:5" ht="15">
      <c r="A19">
        <v>17</v>
      </c>
      <c r="B19">
        <v>78</v>
      </c>
      <c r="C19">
        <v>270</v>
      </c>
      <c r="D19">
        <v>0.1119751166407465</v>
      </c>
      <c r="E19">
        <v>0.1831085876508162</v>
      </c>
    </row>
    <row r="20" spans="1:5" ht="15">
      <c r="A20">
        <v>18</v>
      </c>
      <c r="B20">
        <v>96</v>
      </c>
      <c r="C20">
        <v>297</v>
      </c>
      <c r="D20">
        <v>0.13996889580093311</v>
      </c>
      <c r="E20">
        <v>0.20227111426543651</v>
      </c>
    </row>
    <row r="21" spans="1:5" ht="15">
      <c r="A21">
        <v>19</v>
      </c>
      <c r="B21">
        <v>112</v>
      </c>
      <c r="C21">
        <v>389</v>
      </c>
      <c r="D21">
        <v>0.16485225505443241</v>
      </c>
      <c r="E21">
        <v>0.26756564939673527</v>
      </c>
    </row>
    <row r="22" spans="1:5" ht="15">
      <c r="A22">
        <v>20</v>
      </c>
      <c r="B22">
        <v>142</v>
      </c>
      <c r="C22">
        <v>435</v>
      </c>
      <c r="D22">
        <v>0.21150855365474339</v>
      </c>
      <c r="E22">
        <v>0.30021291696238472</v>
      </c>
    </row>
    <row r="23" spans="1:5" ht="15">
      <c r="A23">
        <v>21</v>
      </c>
      <c r="B23">
        <v>136</v>
      </c>
      <c r="C23">
        <v>490</v>
      </c>
      <c r="D23">
        <v>0.2021772939346812</v>
      </c>
      <c r="E23">
        <v>0.33924769339957422</v>
      </c>
    </row>
    <row r="24" spans="1:5" ht="15">
      <c r="A24">
        <v>22</v>
      </c>
      <c r="B24">
        <v>168</v>
      </c>
      <c r="C24">
        <v>560</v>
      </c>
      <c r="D24">
        <v>0.25194401244167958</v>
      </c>
      <c r="E24">
        <v>0.38892831795599708</v>
      </c>
    </row>
    <row r="25" spans="1:5" ht="15">
      <c r="A25">
        <v>23</v>
      </c>
      <c r="B25">
        <v>221</v>
      </c>
      <c r="C25">
        <v>695</v>
      </c>
      <c r="D25">
        <v>0.33437013996889581</v>
      </c>
      <c r="E25">
        <v>0.48474095102909859</v>
      </c>
    </row>
    <row r="26" spans="1:5" ht="15">
      <c r="A26">
        <v>24</v>
      </c>
      <c r="B26">
        <v>234</v>
      </c>
      <c r="C26">
        <v>717</v>
      </c>
      <c r="D26">
        <v>0.35458786936236392</v>
      </c>
      <c r="E26">
        <v>0.50035486160397447</v>
      </c>
    </row>
    <row r="27" spans="1:5" ht="15">
      <c r="A27">
        <v>25</v>
      </c>
      <c r="B27">
        <v>256</v>
      </c>
      <c r="C27">
        <v>784</v>
      </c>
      <c r="D27">
        <v>0.38880248833592529</v>
      </c>
      <c r="E27">
        <v>0.54790631653655075</v>
      </c>
    </row>
    <row r="28" spans="1:5" ht="15">
      <c r="A28">
        <v>26</v>
      </c>
      <c r="B28">
        <v>305</v>
      </c>
      <c r="C28">
        <v>880</v>
      </c>
      <c r="D28">
        <v>0.46500777604976667</v>
      </c>
      <c r="E28">
        <v>0.61603974449964516</v>
      </c>
    </row>
    <row r="29" spans="1:5" ht="15">
      <c r="A29">
        <v>27</v>
      </c>
      <c r="B29">
        <v>337</v>
      </c>
      <c r="C29">
        <v>925</v>
      </c>
      <c r="D29">
        <v>0.51477449455676516</v>
      </c>
      <c r="E29">
        <v>0.64797728885734562</v>
      </c>
    </row>
    <row r="30" spans="1:5" ht="15">
      <c r="A30">
        <v>28</v>
      </c>
      <c r="B30">
        <v>370</v>
      </c>
      <c r="C30">
        <v>1072</v>
      </c>
      <c r="D30">
        <v>0.56609642301710728</v>
      </c>
      <c r="E30">
        <v>0.75230660042583397</v>
      </c>
    </row>
    <row r="31" spans="1:5" ht="15">
      <c r="A31">
        <v>29</v>
      </c>
      <c r="B31">
        <v>441</v>
      </c>
      <c r="C31">
        <v>1174</v>
      </c>
      <c r="D31">
        <v>0.67651632970451014</v>
      </c>
      <c r="E31">
        <v>0.82469836763662174</v>
      </c>
    </row>
    <row r="32" spans="1:5" ht="15">
      <c r="A32">
        <v>30</v>
      </c>
      <c r="B32">
        <v>500</v>
      </c>
      <c r="C32">
        <v>1239</v>
      </c>
      <c r="D32">
        <v>0.76827371695178848</v>
      </c>
      <c r="E32">
        <v>0.87083037615330017</v>
      </c>
    </row>
    <row r="33" spans="1:5" ht="15">
      <c r="A33">
        <v>31</v>
      </c>
      <c r="B33">
        <v>507</v>
      </c>
      <c r="C33">
        <v>1225</v>
      </c>
      <c r="D33">
        <v>0.77916018662519437</v>
      </c>
      <c r="E33">
        <v>0.86089425124201557</v>
      </c>
    </row>
    <row r="34" spans="1:5" ht="15">
      <c r="A34">
        <v>32</v>
      </c>
      <c r="B34">
        <v>509</v>
      </c>
      <c r="C34">
        <v>1296</v>
      </c>
      <c r="D34">
        <v>0.78227060653188185</v>
      </c>
      <c r="E34">
        <v>0.91128459900638747</v>
      </c>
    </row>
    <row r="35" spans="1:5" ht="15">
      <c r="A35">
        <v>33</v>
      </c>
      <c r="B35">
        <v>609</v>
      </c>
      <c r="C35">
        <v>1417</v>
      </c>
      <c r="D35">
        <v>0.93779160186625199</v>
      </c>
      <c r="E35">
        <v>0.99716110716820439</v>
      </c>
    </row>
    <row r="36" spans="1:5" ht="15">
      <c r="A36">
        <v>34</v>
      </c>
      <c r="B36">
        <v>596</v>
      </c>
      <c r="C36">
        <v>1418</v>
      </c>
      <c r="D36">
        <v>0.91757387247278388</v>
      </c>
      <c r="E36">
        <v>0.99787083037615332</v>
      </c>
    </row>
    <row r="37" spans="1:5" ht="15">
      <c r="A37">
        <v>35</v>
      </c>
      <c r="B37">
        <v>617</v>
      </c>
      <c r="C37">
        <v>1421</v>
      </c>
      <c r="D37">
        <v>0.95023328149300157</v>
      </c>
      <c r="E37">
        <v>1</v>
      </c>
    </row>
    <row r="38" spans="1:5" ht="15">
      <c r="A38">
        <v>36</v>
      </c>
      <c r="B38">
        <v>649</v>
      </c>
      <c r="C38">
        <v>1399</v>
      </c>
      <c r="D38">
        <v>1</v>
      </c>
      <c r="E38">
        <v>0.98438608942512418</v>
      </c>
    </row>
    <row r="39" spans="1:5" ht="15">
      <c r="A39">
        <v>37</v>
      </c>
      <c r="B39">
        <v>594</v>
      </c>
      <c r="C39">
        <v>1258</v>
      </c>
      <c r="D39">
        <v>0.9144634525660964</v>
      </c>
      <c r="E39">
        <v>0.88431511710432931</v>
      </c>
    </row>
    <row r="40" spans="1:5" ht="15">
      <c r="A40">
        <v>38</v>
      </c>
      <c r="B40">
        <v>508</v>
      </c>
      <c r="C40">
        <v>992</v>
      </c>
      <c r="D40">
        <v>0.78071539657853806</v>
      </c>
      <c r="E40">
        <v>0.69552874378992191</v>
      </c>
    </row>
    <row r="41" spans="1:5" ht="15">
      <c r="A41">
        <v>39</v>
      </c>
      <c r="B41">
        <v>222</v>
      </c>
      <c r="C41">
        <v>438</v>
      </c>
      <c r="D41">
        <v>0.33592534992223949</v>
      </c>
      <c r="E41">
        <v>0.30234208658623141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1826201-ca90-412e-84b7-304d4b135b3c}">
  <dimension ref="A1:E39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</v>
      </c>
      <c r="B2">
        <v>3</v>
      </c>
      <c r="C2">
        <v>18</v>
      </c>
      <c r="D2">
        <v>0.0625</v>
      </c>
      <c r="E2">
        <v>0</v>
      </c>
    </row>
    <row r="3" spans="1:5" ht="15">
      <c r="A3">
        <v>2</v>
      </c>
      <c r="B3">
        <v>2</v>
      </c>
      <c r="C3">
        <v>22</v>
      </c>
      <c r="D3">
        <v>0.03125</v>
      </c>
      <c r="E3">
        <v>0.002851033499643621</v>
      </c>
    </row>
    <row r="4" spans="1:5" ht="15">
      <c r="A4">
        <v>3</v>
      </c>
      <c r="B4">
        <v>1</v>
      </c>
      <c r="C4">
        <v>22</v>
      </c>
      <c r="D4">
        <v>0</v>
      </c>
      <c r="E4">
        <v>0.002851033499643621</v>
      </c>
    </row>
    <row r="5" spans="1:5" ht="15">
      <c r="A5">
        <v>4</v>
      </c>
      <c r="B5">
        <v>2</v>
      </c>
      <c r="C5">
        <v>31</v>
      </c>
      <c r="D5">
        <v>0.03125</v>
      </c>
      <c r="E5">
        <v>0.0092658588738417681</v>
      </c>
    </row>
    <row r="6" spans="1:5" ht="15">
      <c r="A6">
        <v>6</v>
      </c>
      <c r="B6">
        <v>4</v>
      </c>
      <c r="C6">
        <v>40</v>
      </c>
      <c r="D6">
        <v>0.09375</v>
      </c>
      <c r="E6">
        <v>0.015680684248039919</v>
      </c>
    </row>
    <row r="7" spans="1:5" ht="15">
      <c r="A7">
        <v>7</v>
      </c>
      <c r="B7">
        <v>2</v>
      </c>
      <c r="C7">
        <v>34</v>
      </c>
      <c r="D7">
        <v>0.03125</v>
      </c>
      <c r="E7">
        <v>0.01140413399857448</v>
      </c>
    </row>
    <row r="8" spans="1:5" ht="15">
      <c r="A8">
        <v>8</v>
      </c>
      <c r="B8">
        <v>2</v>
      </c>
      <c r="C8">
        <v>36</v>
      </c>
      <c r="D8">
        <v>0.03125</v>
      </c>
      <c r="E8">
        <v>0.012829650748396291</v>
      </c>
    </row>
    <row r="9" spans="1:5" ht="15">
      <c r="A9">
        <v>9</v>
      </c>
      <c r="B9">
        <v>2</v>
      </c>
      <c r="C9">
        <v>53</v>
      </c>
      <c r="D9">
        <v>0.03125</v>
      </c>
      <c r="E9">
        <v>0.02494654312188168</v>
      </c>
    </row>
    <row r="10" spans="1:5" ht="15">
      <c r="A10">
        <v>10</v>
      </c>
      <c r="B10">
        <v>4</v>
      </c>
      <c r="C10">
        <v>79</v>
      </c>
      <c r="D10">
        <v>0.09375</v>
      </c>
      <c r="E10">
        <v>0.043478260869565223</v>
      </c>
    </row>
    <row r="11" spans="1:5" ht="15">
      <c r="A11">
        <v>11</v>
      </c>
      <c r="B11">
        <v>7</v>
      </c>
      <c r="C11">
        <v>93</v>
      </c>
      <c r="D11">
        <v>0.1875</v>
      </c>
      <c r="E11">
        <v>0.05345687811831789</v>
      </c>
    </row>
    <row r="12" spans="1:5" ht="15">
      <c r="A12">
        <v>12</v>
      </c>
      <c r="B12">
        <v>2</v>
      </c>
      <c r="C12">
        <v>113</v>
      </c>
      <c r="D12">
        <v>0.03125</v>
      </c>
      <c r="E12">
        <v>0.067712045616535987</v>
      </c>
    </row>
    <row r="13" spans="1:5" ht="15">
      <c r="A13">
        <v>13</v>
      </c>
      <c r="B13">
        <v>6</v>
      </c>
      <c r="C13">
        <v>138</v>
      </c>
      <c r="D13">
        <v>0.15625</v>
      </c>
      <c r="E13">
        <v>0.085531004989308629</v>
      </c>
    </row>
    <row r="14" spans="1:5" ht="15">
      <c r="A14">
        <v>14</v>
      </c>
      <c r="B14">
        <v>4</v>
      </c>
      <c r="C14">
        <v>170</v>
      </c>
      <c r="D14">
        <v>0.09375</v>
      </c>
      <c r="E14">
        <v>0.1083392729864576</v>
      </c>
    </row>
    <row r="15" spans="1:5" ht="15">
      <c r="A15">
        <v>15</v>
      </c>
      <c r="B15">
        <v>11</v>
      </c>
      <c r="C15">
        <v>200</v>
      </c>
      <c r="D15">
        <v>0.3125</v>
      </c>
      <c r="E15">
        <v>0.12972202423378479</v>
      </c>
    </row>
    <row r="16" spans="1:5" ht="15">
      <c r="A16">
        <v>16</v>
      </c>
      <c r="B16">
        <v>7</v>
      </c>
      <c r="C16">
        <v>217</v>
      </c>
      <c r="D16">
        <v>0.1875</v>
      </c>
      <c r="E16">
        <v>0.1418389166072701</v>
      </c>
    </row>
    <row r="17" spans="1:5" ht="15">
      <c r="A17">
        <v>17</v>
      </c>
      <c r="B17">
        <v>9</v>
      </c>
      <c r="C17">
        <v>270</v>
      </c>
      <c r="D17">
        <v>0.25</v>
      </c>
      <c r="E17">
        <v>0.17961511047754811</v>
      </c>
    </row>
    <row r="18" spans="1:5" ht="15">
      <c r="A18">
        <v>18</v>
      </c>
      <c r="B18">
        <v>5</v>
      </c>
      <c r="C18">
        <v>297</v>
      </c>
      <c r="D18">
        <v>0.125</v>
      </c>
      <c r="E18">
        <v>0.19885958660014261</v>
      </c>
    </row>
    <row r="19" spans="1:5" ht="15">
      <c r="A19">
        <v>19</v>
      </c>
      <c r="B19">
        <v>12</v>
      </c>
      <c r="C19">
        <v>389</v>
      </c>
      <c r="D19">
        <v>0.34375</v>
      </c>
      <c r="E19">
        <v>0.26443335709194582</v>
      </c>
    </row>
    <row r="20" spans="1:5" ht="15">
      <c r="A20">
        <v>20</v>
      </c>
      <c r="B20">
        <v>19</v>
      </c>
      <c r="C20">
        <v>435</v>
      </c>
      <c r="D20">
        <v>0.5625</v>
      </c>
      <c r="E20">
        <v>0.2972202423378475</v>
      </c>
    </row>
    <row r="21" spans="1:5" ht="15">
      <c r="A21">
        <v>21</v>
      </c>
      <c r="B21">
        <v>18</v>
      </c>
      <c r="C21">
        <v>490</v>
      </c>
      <c r="D21">
        <v>0.53125</v>
      </c>
      <c r="E21">
        <v>0.33642195295794719</v>
      </c>
    </row>
    <row r="22" spans="1:5" ht="15">
      <c r="A22">
        <v>22</v>
      </c>
      <c r="B22">
        <v>17</v>
      </c>
      <c r="C22">
        <v>560</v>
      </c>
      <c r="D22">
        <v>0.5</v>
      </c>
      <c r="E22">
        <v>0.38631503920171062</v>
      </c>
    </row>
    <row r="23" spans="1:5" ht="15">
      <c r="A23">
        <v>23</v>
      </c>
      <c r="B23">
        <v>17</v>
      </c>
      <c r="C23">
        <v>695</v>
      </c>
      <c r="D23">
        <v>0.5</v>
      </c>
      <c r="E23">
        <v>0.48253741981468279</v>
      </c>
    </row>
    <row r="24" spans="1:5" ht="15">
      <c r="A24">
        <v>24</v>
      </c>
      <c r="B24">
        <v>9</v>
      </c>
      <c r="C24">
        <v>717</v>
      </c>
      <c r="D24">
        <v>0.25</v>
      </c>
      <c r="E24">
        <v>0.49821810406272271</v>
      </c>
    </row>
    <row r="25" spans="1:5" ht="15">
      <c r="A25">
        <v>25</v>
      </c>
      <c r="B25">
        <v>19</v>
      </c>
      <c r="C25">
        <v>784</v>
      </c>
      <c r="D25">
        <v>0.5625</v>
      </c>
      <c r="E25">
        <v>0.54597291518175339</v>
      </c>
    </row>
    <row r="26" spans="1:5" ht="15">
      <c r="A26">
        <v>26</v>
      </c>
      <c r="B26">
        <v>25</v>
      </c>
      <c r="C26">
        <v>880</v>
      </c>
      <c r="D26">
        <v>0.75</v>
      </c>
      <c r="E26">
        <v>0.6143977191732003</v>
      </c>
    </row>
    <row r="27" spans="1:5" ht="15">
      <c r="A27">
        <v>27</v>
      </c>
      <c r="B27">
        <v>24</v>
      </c>
      <c r="C27">
        <v>925</v>
      </c>
      <c r="D27">
        <v>0.71875</v>
      </c>
      <c r="E27">
        <v>0.64647184604419106</v>
      </c>
    </row>
    <row r="28" spans="1:5" ht="15">
      <c r="A28">
        <v>28</v>
      </c>
      <c r="B28">
        <v>33</v>
      </c>
      <c r="C28">
        <v>1072</v>
      </c>
      <c r="D28">
        <v>1</v>
      </c>
      <c r="E28">
        <v>0.7512473271560941</v>
      </c>
    </row>
    <row r="29" spans="1:5" ht="15">
      <c r="A29">
        <v>29</v>
      </c>
      <c r="B29">
        <v>18</v>
      </c>
      <c r="C29">
        <v>1174</v>
      </c>
      <c r="D29">
        <v>0.53125</v>
      </c>
      <c r="E29">
        <v>0.82394868139700639</v>
      </c>
    </row>
    <row r="30" spans="1:5" ht="15">
      <c r="A30">
        <v>30</v>
      </c>
      <c r="B30">
        <v>19</v>
      </c>
      <c r="C30">
        <v>1239</v>
      </c>
      <c r="D30">
        <v>0.5625</v>
      </c>
      <c r="E30">
        <v>0.87027797576621524</v>
      </c>
    </row>
    <row r="31" spans="1:5" ht="15">
      <c r="A31">
        <v>31</v>
      </c>
      <c r="B31">
        <v>20</v>
      </c>
      <c r="C31">
        <v>1225</v>
      </c>
      <c r="D31">
        <v>0.59375</v>
      </c>
      <c r="E31">
        <v>0.86029935851746253</v>
      </c>
    </row>
    <row r="32" spans="1:5" ht="15">
      <c r="A32">
        <v>32</v>
      </c>
      <c r="B32">
        <v>28</v>
      </c>
      <c r="C32">
        <v>1296</v>
      </c>
      <c r="D32">
        <v>0.84375</v>
      </c>
      <c r="E32">
        <v>0.91090520313613688</v>
      </c>
    </row>
    <row r="33" spans="1:5" ht="15">
      <c r="A33">
        <v>33</v>
      </c>
      <c r="B33">
        <v>32</v>
      </c>
      <c r="C33">
        <v>1417</v>
      </c>
      <c r="D33">
        <v>0.96875</v>
      </c>
      <c r="E33">
        <v>0.99714896650035634</v>
      </c>
    </row>
    <row r="34" spans="1:5" ht="15">
      <c r="A34">
        <v>34</v>
      </c>
      <c r="B34">
        <v>32</v>
      </c>
      <c r="C34">
        <v>1418</v>
      </c>
      <c r="D34">
        <v>0.96875</v>
      </c>
      <c r="E34">
        <v>0.99786172487526725</v>
      </c>
    </row>
    <row r="35" spans="1:5" ht="15">
      <c r="A35">
        <v>35</v>
      </c>
      <c r="B35">
        <v>19</v>
      </c>
      <c r="C35">
        <v>1421</v>
      </c>
      <c r="D35">
        <v>0.5625</v>
      </c>
      <c r="E35">
        <v>1</v>
      </c>
    </row>
    <row r="36" spans="1:5" ht="15">
      <c r="A36">
        <v>36</v>
      </c>
      <c r="B36">
        <v>23</v>
      </c>
      <c r="C36">
        <v>1399</v>
      </c>
      <c r="D36">
        <v>0.6875</v>
      </c>
      <c r="E36">
        <v>0.98431931575196008</v>
      </c>
    </row>
    <row r="37" spans="1:5" ht="15">
      <c r="A37">
        <v>37</v>
      </c>
      <c r="B37">
        <v>18</v>
      </c>
      <c r="C37">
        <v>1258</v>
      </c>
      <c r="D37">
        <v>0.53125</v>
      </c>
      <c r="E37">
        <v>0.88382038488952241</v>
      </c>
    </row>
    <row r="38" spans="1:5" ht="15">
      <c r="A38">
        <v>38</v>
      </c>
      <c r="B38">
        <v>4</v>
      </c>
      <c r="C38">
        <v>992</v>
      </c>
      <c r="D38">
        <v>0.09375</v>
      </c>
      <c r="E38">
        <v>0.69422665716322163</v>
      </c>
    </row>
    <row r="39" spans="1:5" ht="15">
      <c r="A39">
        <v>39</v>
      </c>
      <c r="B39">
        <v>3</v>
      </c>
      <c r="C39">
        <v>438</v>
      </c>
      <c r="D39">
        <v>0.0625</v>
      </c>
      <c r="E39">
        <v>0.29935851746258019</v>
      </c>
    </row>
  </sheetData>
  <pageMargins left="0.75" right="0.75" top="1" bottom="1" header="0.5" footer="0.5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f108d59-c826-4cd4-86ec-4197dddbf25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1330873-1289-43b1-8443-554e0f356cd2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a59e41a-2252-4624-988e-b73340385ea4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dbd2de-6def-43cf-838b-b914c73a384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64e8cb5-234e-4884-97fa-5cad9c9e714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d776591-b37b-4481-8a3b-c5639c43257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af999f-6bb3-4c99-97cc-d655bf05cc2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24f680-16c3-416d-9ef1-e495b8195cd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19d95ce-0e5a-494e-b5f4-c71b95fb07e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7374848-c134-4b79-895a-cd0f0d4fe04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be2c0c1-29c7-4c5a-9ba4-ce0dc93e67a5}">
  <dimension ref="A1:E32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6</v>
      </c>
      <c r="B2">
        <v>1</v>
      </c>
      <c r="C2">
        <v>40</v>
      </c>
      <c r="D2">
        <v>0</v>
      </c>
      <c r="E2">
        <v>0.0028880866425992778</v>
      </c>
    </row>
    <row r="3" spans="1:5" ht="15">
      <c r="A3">
        <v>8</v>
      </c>
      <c r="B3">
        <v>1</v>
      </c>
      <c r="C3">
        <v>36</v>
      </c>
      <c r="D3">
        <v>0</v>
      </c>
      <c r="E3">
        <v>0</v>
      </c>
    </row>
    <row r="4" spans="1:5" ht="15">
      <c r="A4">
        <v>10</v>
      </c>
      <c r="B4">
        <v>2</v>
      </c>
      <c r="C4">
        <v>79</v>
      </c>
      <c r="D4">
        <v>0.055555555555555552</v>
      </c>
      <c r="E4">
        <v>0.031046931407942239</v>
      </c>
    </row>
    <row r="5" spans="1:5" ht="15">
      <c r="A5">
        <v>11</v>
      </c>
      <c r="B5">
        <v>4</v>
      </c>
      <c r="C5">
        <v>93</v>
      </c>
      <c r="D5">
        <v>0.16666666666666671</v>
      </c>
      <c r="E5">
        <v>0.041155234657039713</v>
      </c>
    </row>
    <row r="6" spans="1:5" ht="15">
      <c r="A6">
        <v>13</v>
      </c>
      <c r="B6">
        <v>5</v>
      </c>
      <c r="C6">
        <v>138</v>
      </c>
      <c r="D6">
        <v>0.22222222222222221</v>
      </c>
      <c r="E6">
        <v>0.073646209386281594</v>
      </c>
    </row>
    <row r="7" spans="1:5" ht="15">
      <c r="A7">
        <v>14</v>
      </c>
      <c r="B7">
        <v>5</v>
      </c>
      <c r="C7">
        <v>170</v>
      </c>
      <c r="D7">
        <v>0.22222222222222221</v>
      </c>
      <c r="E7">
        <v>0.096750902527075813</v>
      </c>
    </row>
    <row r="8" spans="1:5" ht="15">
      <c r="A8">
        <v>15</v>
      </c>
      <c r="B8">
        <v>3</v>
      </c>
      <c r="C8">
        <v>200</v>
      </c>
      <c r="D8">
        <v>0.1111111111111111</v>
      </c>
      <c r="E8">
        <v>0.1184115523465704</v>
      </c>
    </row>
    <row r="9" spans="1:5" ht="15">
      <c r="A9">
        <v>16</v>
      </c>
      <c r="B9">
        <v>2</v>
      </c>
      <c r="C9">
        <v>217</v>
      </c>
      <c r="D9">
        <v>0.055555555555555552</v>
      </c>
      <c r="E9">
        <v>0.1306859205776173</v>
      </c>
    </row>
    <row r="10" spans="1:5" ht="15">
      <c r="A10">
        <v>17</v>
      </c>
      <c r="B10">
        <v>2</v>
      </c>
      <c r="C10">
        <v>270</v>
      </c>
      <c r="D10">
        <v>0.055555555555555552</v>
      </c>
      <c r="E10">
        <v>0.16895306859205769</v>
      </c>
    </row>
    <row r="11" spans="1:5" ht="15">
      <c r="A11">
        <v>18</v>
      </c>
      <c r="B11">
        <v>5</v>
      </c>
      <c r="C11">
        <v>297</v>
      </c>
      <c r="D11">
        <v>0.22222222222222221</v>
      </c>
      <c r="E11">
        <v>0.1884476534296029</v>
      </c>
    </row>
    <row r="12" spans="1:5" ht="15">
      <c r="A12">
        <v>19</v>
      </c>
      <c r="B12">
        <v>14</v>
      </c>
      <c r="C12">
        <v>389</v>
      </c>
      <c r="D12">
        <v>0.72222222222222221</v>
      </c>
      <c r="E12">
        <v>0.2548736462093863</v>
      </c>
    </row>
    <row r="13" spans="1:5" ht="15">
      <c r="A13">
        <v>20</v>
      </c>
      <c r="B13">
        <v>6</v>
      </c>
      <c r="C13">
        <v>435</v>
      </c>
      <c r="D13">
        <v>0.27777777777777779</v>
      </c>
      <c r="E13">
        <v>0.28808664259927802</v>
      </c>
    </row>
    <row r="14" spans="1:5" ht="15">
      <c r="A14">
        <v>21</v>
      </c>
      <c r="B14">
        <v>10</v>
      </c>
      <c r="C14">
        <v>490</v>
      </c>
      <c r="D14">
        <v>0.5</v>
      </c>
      <c r="E14">
        <v>0.32779783393501799</v>
      </c>
    </row>
    <row r="15" spans="1:5" ht="15">
      <c r="A15">
        <v>22</v>
      </c>
      <c r="B15">
        <v>6</v>
      </c>
      <c r="C15">
        <v>560</v>
      </c>
      <c r="D15">
        <v>0.27777777777777779</v>
      </c>
      <c r="E15">
        <v>0.37833935018050541</v>
      </c>
    </row>
    <row r="16" spans="1:5" ht="15">
      <c r="A16">
        <v>23</v>
      </c>
      <c r="B16">
        <v>11</v>
      </c>
      <c r="C16">
        <v>695</v>
      </c>
      <c r="D16">
        <v>0.55555555555555558</v>
      </c>
      <c r="E16">
        <v>0.47581227436823098</v>
      </c>
    </row>
    <row r="17" spans="1:5" ht="15">
      <c r="A17">
        <v>24</v>
      </c>
      <c r="B17">
        <v>13</v>
      </c>
      <c r="C17">
        <v>717</v>
      </c>
      <c r="D17">
        <v>0.66666666666666663</v>
      </c>
      <c r="E17">
        <v>0.49169675090252712</v>
      </c>
    </row>
    <row r="18" spans="1:5" ht="15">
      <c r="A18">
        <v>25</v>
      </c>
      <c r="B18">
        <v>18</v>
      </c>
      <c r="C18">
        <v>784</v>
      </c>
      <c r="D18">
        <v>0.94444444444444442</v>
      </c>
      <c r="E18">
        <v>0.540072202166065</v>
      </c>
    </row>
    <row r="19" spans="1:5" ht="15">
      <c r="A19">
        <v>26</v>
      </c>
      <c r="B19">
        <v>10</v>
      </c>
      <c r="C19">
        <v>880</v>
      </c>
      <c r="D19">
        <v>0.5</v>
      </c>
      <c r="E19">
        <v>0.60938628158844765</v>
      </c>
    </row>
    <row r="20" spans="1:5" ht="15">
      <c r="A20">
        <v>27</v>
      </c>
      <c r="B20">
        <v>18</v>
      </c>
      <c r="C20">
        <v>925</v>
      </c>
      <c r="D20">
        <v>0.94444444444444442</v>
      </c>
      <c r="E20">
        <v>0.64187725631768955</v>
      </c>
    </row>
    <row r="21" spans="1:5" ht="15">
      <c r="A21">
        <v>28</v>
      </c>
      <c r="B21">
        <v>11</v>
      </c>
      <c r="C21">
        <v>1072</v>
      </c>
      <c r="D21">
        <v>0.55555555555555558</v>
      </c>
      <c r="E21">
        <v>0.74801444043321297</v>
      </c>
    </row>
    <row r="22" spans="1:5" ht="15">
      <c r="A22">
        <v>29</v>
      </c>
      <c r="B22">
        <v>18</v>
      </c>
      <c r="C22">
        <v>1174</v>
      </c>
      <c r="D22">
        <v>0.94444444444444442</v>
      </c>
      <c r="E22">
        <v>0.8216606498194946</v>
      </c>
    </row>
    <row r="23" spans="1:5" ht="15">
      <c r="A23">
        <v>30</v>
      </c>
      <c r="B23">
        <v>17</v>
      </c>
      <c r="C23">
        <v>1239</v>
      </c>
      <c r="D23">
        <v>0.88888888888888884</v>
      </c>
      <c r="E23">
        <v>0.86859205776173287</v>
      </c>
    </row>
    <row r="24" spans="1:5" ht="15">
      <c r="A24">
        <v>31</v>
      </c>
      <c r="B24">
        <v>10</v>
      </c>
      <c r="C24">
        <v>1225</v>
      </c>
      <c r="D24">
        <v>0.5</v>
      </c>
      <c r="E24">
        <v>0.85848375451263537</v>
      </c>
    </row>
    <row r="25" spans="1:5" ht="15">
      <c r="A25">
        <v>32</v>
      </c>
      <c r="B25">
        <v>19</v>
      </c>
      <c r="C25">
        <v>1296</v>
      </c>
      <c r="D25">
        <v>1</v>
      </c>
      <c r="E25">
        <v>0.90974729241877261</v>
      </c>
    </row>
    <row r="26" spans="1:5" ht="15">
      <c r="A26">
        <v>33</v>
      </c>
      <c r="B26">
        <v>17</v>
      </c>
      <c r="C26">
        <v>1417</v>
      </c>
      <c r="D26">
        <v>0.88888888888888884</v>
      </c>
      <c r="E26">
        <v>0.99711191335740068</v>
      </c>
    </row>
    <row r="27" spans="1:5" ht="15">
      <c r="A27">
        <v>34</v>
      </c>
      <c r="B27">
        <v>14</v>
      </c>
      <c r="C27">
        <v>1418</v>
      </c>
      <c r="D27">
        <v>0.72222222222222221</v>
      </c>
      <c r="E27">
        <v>0.99783393501805051</v>
      </c>
    </row>
    <row r="28" spans="1:5" ht="15">
      <c r="A28">
        <v>35</v>
      </c>
      <c r="B28">
        <v>16</v>
      </c>
      <c r="C28">
        <v>1421</v>
      </c>
      <c r="D28">
        <v>0.83333333333333337</v>
      </c>
      <c r="E28">
        <v>1</v>
      </c>
    </row>
    <row r="29" spans="1:5" ht="15">
      <c r="A29">
        <v>36</v>
      </c>
      <c r="B29">
        <v>12</v>
      </c>
      <c r="C29">
        <v>1399</v>
      </c>
      <c r="D29">
        <v>0.61111111111111116</v>
      </c>
      <c r="E29">
        <v>0.98411552346570397</v>
      </c>
    </row>
    <row r="30" spans="1:5" ht="15">
      <c r="A30">
        <v>37</v>
      </c>
      <c r="B30">
        <v>10</v>
      </c>
      <c r="C30">
        <v>1258</v>
      </c>
      <c r="D30">
        <v>0.5</v>
      </c>
      <c r="E30">
        <v>0.88231046931407942</v>
      </c>
    </row>
    <row r="31" spans="1:5" ht="15">
      <c r="A31">
        <v>38</v>
      </c>
      <c r="B31">
        <v>11</v>
      </c>
      <c r="C31">
        <v>992</v>
      </c>
      <c r="D31">
        <v>0.55555555555555558</v>
      </c>
      <c r="E31">
        <v>0.69025270758122748</v>
      </c>
    </row>
    <row r="32" spans="1:5" ht="15">
      <c r="A32">
        <v>39</v>
      </c>
      <c r="B32">
        <v>2</v>
      </c>
      <c r="C32">
        <v>438</v>
      </c>
      <c r="D32">
        <v>0.055555555555555552</v>
      </c>
      <c r="E32">
        <v>0.29025270758122751</v>
      </c>
    </row>
  </sheetData>
  <pageMargins left="0.75" right="0.75" top="1" bottom="1" header="0.5" footer="0.5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9631f61-69db-4867-b8d8-5d9face930a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f0bc1cd-9a64-4776-90c6-805e8b0c845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bfab9c2-2e0b-4af1-a3df-6faccccb220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2d51313-b8f0-4f62-a708-ba58b8f12993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1b3c8ce-89e9-4542-84d9-d8915dd6ba2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fc5126f-e786-47d9-b5fb-646e78254a8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5499d9-73f6-4733-84aa-d2f3081f6a1b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40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34</v>
      </c>
      <c r="G3">
        <v>0</v>
      </c>
      <c r="H3">
        <v>0</v>
      </c>
      <c r="I3">
        <v>0</v>
      </c>
    </row>
    <row r="4" spans="1:9" ht="15">
      <c r="A4">
        <v>8</v>
      </c>
      <c r="B4">
        <v>1</v>
      </c>
      <c r="C4">
        <v>0</v>
      </c>
      <c r="D4">
        <v>0</v>
      </c>
      <c r="E4">
        <v>0</v>
      </c>
      <c r="F4">
        <v>36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13</v>
      </c>
      <c r="B7">
        <v>5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3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2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3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8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10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8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16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11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5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9</v>
      </c>
      <c r="D19">
        <v>5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1</v>
      </c>
      <c r="D20">
        <v>18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0</v>
      </c>
      <c r="D21">
        <v>12</v>
      </c>
      <c r="E21">
        <v>0</v>
      </c>
      <c r="F21">
        <v>0</v>
      </c>
      <c r="G21">
        <v>0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3</v>
      </c>
      <c r="D22">
        <v>12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2</v>
      </c>
      <c r="D23">
        <v>15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1</v>
      </c>
      <c r="D24">
        <v>12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1</v>
      </c>
      <c r="D25">
        <v>18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1</v>
      </c>
      <c r="D26">
        <v>18</v>
      </c>
      <c r="E26">
        <v>0</v>
      </c>
      <c r="F26">
        <v>0</v>
      </c>
      <c r="G26">
        <v>131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0</v>
      </c>
      <c r="D27">
        <v>21</v>
      </c>
      <c r="E27">
        <v>0</v>
      </c>
      <c r="F27">
        <v>0</v>
      </c>
      <c r="G27">
        <v>0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3</v>
      </c>
      <c r="E28">
        <v>12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0</v>
      </c>
      <c r="E29">
        <v>17</v>
      </c>
      <c r="F29">
        <v>0</v>
      </c>
      <c r="G29">
        <v>0</v>
      </c>
      <c r="H29">
        <v>0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0</v>
      </c>
      <c r="E30">
        <v>18</v>
      </c>
      <c r="F30">
        <v>0</v>
      </c>
      <c r="G30">
        <v>0</v>
      </c>
      <c r="H30">
        <v>0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19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18</v>
      </c>
      <c r="F32">
        <v>0</v>
      </c>
      <c r="G32">
        <v>0</v>
      </c>
      <c r="H32">
        <v>0</v>
      </c>
      <c r="I32">
        <v>992</v>
      </c>
    </row>
    <row r="33" spans="1:9" ht="15">
      <c r="A33">
        <v>39</v>
      </c>
      <c r="B33">
        <v>0</v>
      </c>
      <c r="C33">
        <v>0</v>
      </c>
      <c r="D33">
        <v>0</v>
      </c>
      <c r="E33">
        <v>5</v>
      </c>
      <c r="F33">
        <v>0</v>
      </c>
      <c r="G33">
        <v>0</v>
      </c>
      <c r="H33">
        <v>0</v>
      </c>
      <c r="I33">
        <v>438</v>
      </c>
    </row>
  </sheetData>
  <pageMargins left="0.75" right="0.75" top="1" bottom="1" header="0.5" footer="0.5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7364b1f-17f7-4c5e-81d2-d8f3f9090afe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10</v>
      </c>
      <c r="B2">
        <v>3</v>
      </c>
      <c r="C2">
        <v>0</v>
      </c>
      <c r="D2">
        <v>0</v>
      </c>
      <c r="E2">
        <v>0</v>
      </c>
      <c r="F2">
        <v>79</v>
      </c>
      <c r="G2">
        <v>0</v>
      </c>
      <c r="H2">
        <v>0</v>
      </c>
      <c r="I2">
        <v>0</v>
      </c>
    </row>
    <row r="3" spans="1:9" ht="15">
      <c r="A3">
        <v>11</v>
      </c>
      <c r="B3">
        <v>3</v>
      </c>
      <c r="C3">
        <v>0</v>
      </c>
      <c r="D3">
        <v>0</v>
      </c>
      <c r="E3">
        <v>0</v>
      </c>
      <c r="F3">
        <v>93</v>
      </c>
      <c r="G3">
        <v>0</v>
      </c>
      <c r="H3">
        <v>0</v>
      </c>
      <c r="I3">
        <v>0</v>
      </c>
    </row>
    <row r="4" spans="1:9" ht="15">
      <c r="A4">
        <v>13</v>
      </c>
      <c r="B4">
        <v>3</v>
      </c>
      <c r="C4">
        <v>0</v>
      </c>
      <c r="D4">
        <v>0</v>
      </c>
      <c r="E4">
        <v>0</v>
      </c>
      <c r="F4">
        <v>138</v>
      </c>
      <c r="G4">
        <v>0</v>
      </c>
      <c r="H4">
        <v>0</v>
      </c>
      <c r="I4">
        <v>0</v>
      </c>
    </row>
    <row r="5" spans="1:9" ht="15">
      <c r="A5">
        <v>14</v>
      </c>
      <c r="B5">
        <v>1</v>
      </c>
      <c r="C5">
        <v>0</v>
      </c>
      <c r="D5">
        <v>0</v>
      </c>
      <c r="E5">
        <v>0</v>
      </c>
      <c r="F5">
        <v>170</v>
      </c>
      <c r="G5">
        <v>0</v>
      </c>
      <c r="H5">
        <v>0</v>
      </c>
      <c r="I5">
        <v>0</v>
      </c>
    </row>
    <row r="6" spans="1:9" ht="15">
      <c r="A6">
        <v>15</v>
      </c>
      <c r="B6">
        <v>0</v>
      </c>
      <c r="C6">
        <v>3</v>
      </c>
      <c r="D6">
        <v>0</v>
      </c>
      <c r="E6">
        <v>0</v>
      </c>
      <c r="F6">
        <v>0</v>
      </c>
      <c r="G6">
        <v>200</v>
      </c>
      <c r="H6">
        <v>0</v>
      </c>
      <c r="I6">
        <v>0</v>
      </c>
    </row>
    <row r="7" spans="1:9" ht="15">
      <c r="A7">
        <v>16</v>
      </c>
      <c r="B7">
        <v>0</v>
      </c>
      <c r="C7">
        <v>1</v>
      </c>
      <c r="D7">
        <v>0</v>
      </c>
      <c r="E7">
        <v>0</v>
      </c>
      <c r="F7">
        <v>0</v>
      </c>
      <c r="G7">
        <v>217</v>
      </c>
      <c r="H7">
        <v>0</v>
      </c>
      <c r="I7">
        <v>0</v>
      </c>
    </row>
    <row r="8" spans="1:9" ht="15">
      <c r="A8">
        <v>17</v>
      </c>
      <c r="B8">
        <v>0</v>
      </c>
      <c r="C8">
        <v>3</v>
      </c>
      <c r="D8">
        <v>0</v>
      </c>
      <c r="E8">
        <v>0</v>
      </c>
      <c r="F8">
        <v>0</v>
      </c>
      <c r="G8">
        <v>270</v>
      </c>
      <c r="H8">
        <v>0</v>
      </c>
      <c r="I8">
        <v>0</v>
      </c>
    </row>
    <row r="9" spans="1:9" ht="15">
      <c r="A9">
        <v>18</v>
      </c>
      <c r="B9">
        <v>0</v>
      </c>
      <c r="C9">
        <v>6</v>
      </c>
      <c r="D9">
        <v>0</v>
      </c>
      <c r="E9">
        <v>0</v>
      </c>
      <c r="F9">
        <v>0</v>
      </c>
      <c r="G9">
        <v>297</v>
      </c>
      <c r="H9">
        <v>0</v>
      </c>
      <c r="I9">
        <v>0</v>
      </c>
    </row>
    <row r="10" spans="1:9" ht="15">
      <c r="A10">
        <v>19</v>
      </c>
      <c r="B10">
        <v>0</v>
      </c>
      <c r="C10">
        <v>8</v>
      </c>
      <c r="D10">
        <v>0</v>
      </c>
      <c r="E10">
        <v>0</v>
      </c>
      <c r="F10">
        <v>0</v>
      </c>
      <c r="G10">
        <v>389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435</v>
      </c>
      <c r="H11">
        <v>0</v>
      </c>
      <c r="I11">
        <v>0</v>
      </c>
    </row>
    <row r="12" spans="1:9" ht="15">
      <c r="A12">
        <v>21</v>
      </c>
      <c r="B12">
        <v>0</v>
      </c>
      <c r="C12">
        <v>10</v>
      </c>
      <c r="D12">
        <v>0</v>
      </c>
      <c r="E12">
        <v>0</v>
      </c>
      <c r="F12">
        <v>0</v>
      </c>
      <c r="G12">
        <v>490</v>
      </c>
      <c r="H12">
        <v>0</v>
      </c>
      <c r="I12">
        <v>0</v>
      </c>
    </row>
    <row r="13" spans="1:9" ht="15">
      <c r="A13">
        <v>22</v>
      </c>
      <c r="B13">
        <v>0</v>
      </c>
      <c r="C13">
        <v>9</v>
      </c>
      <c r="D13">
        <v>0</v>
      </c>
      <c r="E13">
        <v>0</v>
      </c>
      <c r="F13">
        <v>0</v>
      </c>
      <c r="G13">
        <v>560</v>
      </c>
      <c r="H13">
        <v>0</v>
      </c>
      <c r="I13">
        <v>0</v>
      </c>
    </row>
    <row r="14" spans="1:9" ht="15">
      <c r="A14">
        <v>23</v>
      </c>
      <c r="B14">
        <v>0</v>
      </c>
      <c r="C14">
        <v>6</v>
      </c>
      <c r="D14">
        <v>0</v>
      </c>
      <c r="E14">
        <v>0</v>
      </c>
      <c r="F14">
        <v>0</v>
      </c>
      <c r="G14">
        <v>695</v>
      </c>
      <c r="H14">
        <v>0</v>
      </c>
      <c r="I14">
        <v>0</v>
      </c>
    </row>
    <row r="15" spans="1:9" ht="15">
      <c r="A15">
        <v>24</v>
      </c>
      <c r="B15">
        <v>0</v>
      </c>
      <c r="C15">
        <v>18</v>
      </c>
      <c r="D15">
        <v>0</v>
      </c>
      <c r="E15">
        <v>0</v>
      </c>
      <c r="F15">
        <v>0</v>
      </c>
      <c r="G15">
        <v>717</v>
      </c>
      <c r="H15">
        <v>0</v>
      </c>
      <c r="I15">
        <v>0</v>
      </c>
    </row>
    <row r="16" spans="1:9" ht="15">
      <c r="A16">
        <v>25</v>
      </c>
      <c r="B16">
        <v>0</v>
      </c>
      <c r="C16">
        <v>4</v>
      </c>
      <c r="D16">
        <v>6</v>
      </c>
      <c r="E16">
        <v>0</v>
      </c>
      <c r="F16">
        <v>0</v>
      </c>
      <c r="G16">
        <v>366</v>
      </c>
      <c r="H16">
        <v>418</v>
      </c>
      <c r="I16">
        <v>0</v>
      </c>
    </row>
    <row r="17" spans="1:9" ht="15">
      <c r="A17">
        <v>26</v>
      </c>
      <c r="B17">
        <v>0</v>
      </c>
      <c r="C17">
        <v>2</v>
      </c>
      <c r="D17">
        <v>4</v>
      </c>
      <c r="E17">
        <v>0</v>
      </c>
      <c r="F17">
        <v>0</v>
      </c>
      <c r="G17">
        <v>388</v>
      </c>
      <c r="H17">
        <v>492</v>
      </c>
      <c r="I17">
        <v>0</v>
      </c>
    </row>
    <row r="18" spans="1:9" ht="15">
      <c r="A18">
        <v>27</v>
      </c>
      <c r="B18">
        <v>0</v>
      </c>
      <c r="C18">
        <v>7</v>
      </c>
      <c r="D18">
        <v>7</v>
      </c>
      <c r="E18">
        <v>0</v>
      </c>
      <c r="F18">
        <v>0</v>
      </c>
      <c r="G18">
        <v>352</v>
      </c>
      <c r="H18">
        <v>573</v>
      </c>
      <c r="I18">
        <v>0</v>
      </c>
    </row>
    <row r="19" spans="1:9" ht="15">
      <c r="A19">
        <v>28</v>
      </c>
      <c r="B19">
        <v>0</v>
      </c>
      <c r="C19">
        <v>5</v>
      </c>
      <c r="D19">
        <v>9</v>
      </c>
      <c r="E19">
        <v>0</v>
      </c>
      <c r="F19">
        <v>0</v>
      </c>
      <c r="G19">
        <v>315</v>
      </c>
      <c r="H19">
        <v>757</v>
      </c>
      <c r="I19">
        <v>0</v>
      </c>
    </row>
    <row r="20" spans="1:9" ht="15">
      <c r="A20">
        <v>29</v>
      </c>
      <c r="B20">
        <v>0</v>
      </c>
      <c r="C20">
        <v>6</v>
      </c>
      <c r="D20">
        <v>13</v>
      </c>
      <c r="E20">
        <v>0</v>
      </c>
      <c r="F20">
        <v>0</v>
      </c>
      <c r="G20">
        <v>298</v>
      </c>
      <c r="H20">
        <v>876</v>
      </c>
      <c r="I20">
        <v>0</v>
      </c>
    </row>
    <row r="21" spans="1:9" ht="15">
      <c r="A21">
        <v>30</v>
      </c>
      <c r="B21">
        <v>0</v>
      </c>
      <c r="C21">
        <v>9</v>
      </c>
      <c r="D21">
        <v>11</v>
      </c>
      <c r="E21">
        <v>0</v>
      </c>
      <c r="F21">
        <v>0</v>
      </c>
      <c r="G21">
        <v>242</v>
      </c>
      <c r="H21">
        <v>997</v>
      </c>
      <c r="I21">
        <v>0</v>
      </c>
    </row>
    <row r="22" spans="1:9" ht="15">
      <c r="A22">
        <v>31</v>
      </c>
      <c r="B22">
        <v>0</v>
      </c>
      <c r="C22">
        <v>2</v>
      </c>
      <c r="D22">
        <v>26</v>
      </c>
      <c r="E22">
        <v>0</v>
      </c>
      <c r="F22">
        <v>0</v>
      </c>
      <c r="G22">
        <v>183</v>
      </c>
      <c r="H22">
        <v>1042</v>
      </c>
      <c r="I22">
        <v>0</v>
      </c>
    </row>
    <row r="23" spans="1:9" ht="15">
      <c r="A23">
        <v>32</v>
      </c>
      <c r="B23">
        <v>0</v>
      </c>
      <c r="C23">
        <v>3</v>
      </c>
      <c r="D23">
        <v>17</v>
      </c>
      <c r="E23">
        <v>0</v>
      </c>
      <c r="F23">
        <v>0</v>
      </c>
      <c r="G23">
        <v>131</v>
      </c>
      <c r="H23">
        <v>1165</v>
      </c>
      <c r="I23">
        <v>0</v>
      </c>
    </row>
    <row r="24" spans="1:9" ht="15">
      <c r="A24">
        <v>33</v>
      </c>
      <c r="B24">
        <v>0</v>
      </c>
      <c r="C24">
        <v>1</v>
      </c>
      <c r="D24">
        <v>20</v>
      </c>
      <c r="E24">
        <v>0</v>
      </c>
      <c r="F24">
        <v>0</v>
      </c>
      <c r="G24">
        <v>62</v>
      </c>
      <c r="H24">
        <v>1355</v>
      </c>
      <c r="I24">
        <v>0</v>
      </c>
    </row>
    <row r="25" spans="1:9" ht="15">
      <c r="A25">
        <v>34</v>
      </c>
      <c r="B25">
        <v>0</v>
      </c>
      <c r="C25">
        <v>0</v>
      </c>
      <c r="D25">
        <v>8</v>
      </c>
      <c r="E25">
        <v>23</v>
      </c>
      <c r="F25">
        <v>0</v>
      </c>
      <c r="G25">
        <v>0</v>
      </c>
      <c r="H25">
        <v>390</v>
      </c>
      <c r="I25">
        <v>1028</v>
      </c>
    </row>
    <row r="26" spans="1:9" ht="15">
      <c r="A26">
        <v>35</v>
      </c>
      <c r="B26">
        <v>0</v>
      </c>
      <c r="C26">
        <v>0</v>
      </c>
      <c r="D26">
        <v>8</v>
      </c>
      <c r="E26">
        <v>23</v>
      </c>
      <c r="F26">
        <v>0</v>
      </c>
      <c r="G26">
        <v>0</v>
      </c>
      <c r="H26">
        <v>252</v>
      </c>
      <c r="I26">
        <v>1169</v>
      </c>
    </row>
    <row r="27" spans="1:9" ht="15">
      <c r="A27">
        <v>36</v>
      </c>
      <c r="B27">
        <v>0</v>
      </c>
      <c r="C27">
        <v>0</v>
      </c>
      <c r="D27">
        <v>1</v>
      </c>
      <c r="E27">
        <v>27</v>
      </c>
      <c r="F27">
        <v>0</v>
      </c>
      <c r="G27">
        <v>0</v>
      </c>
      <c r="H27">
        <v>81</v>
      </c>
      <c r="I27">
        <v>1318</v>
      </c>
    </row>
    <row r="28" spans="1:9" ht="15">
      <c r="A28">
        <v>37</v>
      </c>
      <c r="B28">
        <v>0</v>
      </c>
      <c r="C28">
        <v>0</v>
      </c>
      <c r="D28">
        <v>0</v>
      </c>
      <c r="E28">
        <v>25</v>
      </c>
      <c r="F28">
        <v>0</v>
      </c>
      <c r="G28">
        <v>0</v>
      </c>
      <c r="H28">
        <v>0</v>
      </c>
      <c r="I28">
        <v>1258</v>
      </c>
    </row>
    <row r="29" spans="1:9" ht="15">
      <c r="A29">
        <v>38</v>
      </c>
      <c r="B29">
        <v>0</v>
      </c>
      <c r="C29">
        <v>0</v>
      </c>
      <c r="D29">
        <v>0</v>
      </c>
      <c r="E29">
        <v>34</v>
      </c>
      <c r="F29">
        <v>0</v>
      </c>
      <c r="G29">
        <v>0</v>
      </c>
      <c r="H29">
        <v>0</v>
      </c>
      <c r="I29">
        <v>992</v>
      </c>
    </row>
    <row r="30" spans="1:9" ht="15">
      <c r="A30">
        <v>39</v>
      </c>
      <c r="B30">
        <v>0</v>
      </c>
      <c r="C30">
        <v>0</v>
      </c>
      <c r="D30">
        <v>0</v>
      </c>
      <c r="E30">
        <v>11</v>
      </c>
      <c r="F30">
        <v>0</v>
      </c>
      <c r="G30">
        <v>0</v>
      </c>
      <c r="H30">
        <v>0</v>
      </c>
      <c r="I30">
        <v>438</v>
      </c>
    </row>
  </sheetData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ef8e5e7-4af1-42ce-8d59-fef9fc9c751d}">
  <dimension ref="A1:I4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2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2</v>
      </c>
      <c r="B3">
        <v>1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3</v>
      </c>
      <c r="B4">
        <v>3</v>
      </c>
      <c r="C4">
        <v>0</v>
      </c>
      <c r="D4">
        <v>0</v>
      </c>
      <c r="E4">
        <v>0</v>
      </c>
      <c r="F4">
        <v>22</v>
      </c>
      <c r="G4">
        <v>0</v>
      </c>
      <c r="H4">
        <v>0</v>
      </c>
      <c r="I4">
        <v>0</v>
      </c>
    </row>
    <row r="5" spans="1:9" ht="15">
      <c r="A5">
        <v>4</v>
      </c>
      <c r="B5">
        <v>3</v>
      </c>
      <c r="C5">
        <v>0</v>
      </c>
      <c r="D5">
        <v>0</v>
      </c>
      <c r="E5">
        <v>0</v>
      </c>
      <c r="F5">
        <v>31</v>
      </c>
      <c r="G5">
        <v>0</v>
      </c>
      <c r="H5">
        <v>0</v>
      </c>
      <c r="I5">
        <v>0</v>
      </c>
    </row>
    <row r="6" spans="1:9" ht="15">
      <c r="A6">
        <v>5</v>
      </c>
      <c r="B6">
        <v>3</v>
      </c>
      <c r="C6">
        <v>0</v>
      </c>
      <c r="D6">
        <v>0</v>
      </c>
      <c r="E6">
        <v>0</v>
      </c>
      <c r="F6">
        <v>27</v>
      </c>
      <c r="G6">
        <v>0</v>
      </c>
      <c r="H6">
        <v>0</v>
      </c>
      <c r="I6">
        <v>0</v>
      </c>
    </row>
    <row r="7" spans="1:9" ht="15">
      <c r="A7">
        <v>6</v>
      </c>
      <c r="B7">
        <v>3</v>
      </c>
      <c r="C7">
        <v>0</v>
      </c>
      <c r="D7">
        <v>0</v>
      </c>
      <c r="E7">
        <v>0</v>
      </c>
      <c r="F7">
        <v>40</v>
      </c>
      <c r="G7">
        <v>0</v>
      </c>
      <c r="H7">
        <v>0</v>
      </c>
      <c r="I7">
        <v>0</v>
      </c>
    </row>
    <row r="8" spans="1:9" ht="15">
      <c r="A8">
        <v>7</v>
      </c>
      <c r="B8">
        <v>1</v>
      </c>
      <c r="C8">
        <v>0</v>
      </c>
      <c r="D8">
        <v>0</v>
      </c>
      <c r="E8">
        <v>0</v>
      </c>
      <c r="F8">
        <v>34</v>
      </c>
      <c r="G8">
        <v>0</v>
      </c>
      <c r="H8">
        <v>0</v>
      </c>
      <c r="I8">
        <v>0</v>
      </c>
    </row>
    <row r="9" spans="1:9" ht="15">
      <c r="A9">
        <v>8</v>
      </c>
      <c r="B9">
        <v>6</v>
      </c>
      <c r="C9">
        <v>0</v>
      </c>
      <c r="D9">
        <v>0</v>
      </c>
      <c r="E9">
        <v>0</v>
      </c>
      <c r="F9">
        <v>36</v>
      </c>
      <c r="G9">
        <v>0</v>
      </c>
      <c r="H9">
        <v>0</v>
      </c>
      <c r="I9">
        <v>0</v>
      </c>
    </row>
    <row r="10" spans="1:9" ht="15">
      <c r="A10">
        <v>9</v>
      </c>
      <c r="B10">
        <v>1</v>
      </c>
      <c r="C10">
        <v>0</v>
      </c>
      <c r="D10">
        <v>0</v>
      </c>
      <c r="E10">
        <v>0</v>
      </c>
      <c r="F10">
        <v>53</v>
      </c>
      <c r="G10">
        <v>0</v>
      </c>
      <c r="H10">
        <v>0</v>
      </c>
      <c r="I10">
        <v>0</v>
      </c>
    </row>
    <row r="11" spans="1:9" ht="15">
      <c r="A11">
        <v>10</v>
      </c>
      <c r="B11">
        <v>5</v>
      </c>
      <c r="C11">
        <v>0</v>
      </c>
      <c r="D11">
        <v>0</v>
      </c>
      <c r="E11">
        <v>0</v>
      </c>
      <c r="F11">
        <v>79</v>
      </c>
      <c r="G11">
        <v>0</v>
      </c>
      <c r="H11">
        <v>0</v>
      </c>
      <c r="I11">
        <v>0</v>
      </c>
    </row>
    <row r="12" spans="1:9" ht="15">
      <c r="A12">
        <v>11</v>
      </c>
      <c r="B12">
        <v>5</v>
      </c>
      <c r="C12">
        <v>0</v>
      </c>
      <c r="D12">
        <v>0</v>
      </c>
      <c r="E12">
        <v>0</v>
      </c>
      <c r="F12">
        <v>93</v>
      </c>
      <c r="G12">
        <v>0</v>
      </c>
      <c r="H12">
        <v>0</v>
      </c>
      <c r="I12">
        <v>0</v>
      </c>
    </row>
    <row r="13" spans="1:9" ht="15">
      <c r="A13">
        <v>12</v>
      </c>
      <c r="B13">
        <v>6</v>
      </c>
      <c r="C13">
        <v>0</v>
      </c>
      <c r="D13">
        <v>0</v>
      </c>
      <c r="E13">
        <v>0</v>
      </c>
      <c r="F13">
        <v>113</v>
      </c>
      <c r="G13">
        <v>0</v>
      </c>
      <c r="H13">
        <v>0</v>
      </c>
      <c r="I13">
        <v>0</v>
      </c>
    </row>
    <row r="14" spans="1:9" ht="15">
      <c r="A14">
        <v>13</v>
      </c>
      <c r="B14">
        <v>6</v>
      </c>
      <c r="C14">
        <v>0</v>
      </c>
      <c r="D14">
        <v>0</v>
      </c>
      <c r="E14">
        <v>0</v>
      </c>
      <c r="F14">
        <v>138</v>
      </c>
      <c r="G14">
        <v>0</v>
      </c>
      <c r="H14">
        <v>0</v>
      </c>
      <c r="I14">
        <v>0</v>
      </c>
    </row>
    <row r="15" spans="1:9" ht="15">
      <c r="A15">
        <v>14</v>
      </c>
      <c r="B15">
        <v>8</v>
      </c>
      <c r="C15">
        <v>0</v>
      </c>
      <c r="D15">
        <v>0</v>
      </c>
      <c r="E15">
        <v>0</v>
      </c>
      <c r="F15">
        <v>170</v>
      </c>
      <c r="G15">
        <v>0</v>
      </c>
      <c r="H15">
        <v>0</v>
      </c>
      <c r="I15">
        <v>0</v>
      </c>
    </row>
    <row r="16" spans="1:9" ht="15">
      <c r="A16">
        <v>15</v>
      </c>
      <c r="B16">
        <v>0</v>
      </c>
      <c r="C16">
        <v>15</v>
      </c>
      <c r="D16">
        <v>0</v>
      </c>
      <c r="E16">
        <v>0</v>
      </c>
      <c r="F16">
        <v>0</v>
      </c>
      <c r="G16">
        <v>200</v>
      </c>
      <c r="H16">
        <v>0</v>
      </c>
      <c r="I16">
        <v>0</v>
      </c>
    </row>
    <row r="17" spans="1:9" ht="15">
      <c r="A17">
        <v>16</v>
      </c>
      <c r="B17">
        <v>0</v>
      </c>
      <c r="C17">
        <v>9</v>
      </c>
      <c r="D17">
        <v>0</v>
      </c>
      <c r="E17">
        <v>0</v>
      </c>
      <c r="F17">
        <v>0</v>
      </c>
      <c r="G17">
        <v>217</v>
      </c>
      <c r="H17">
        <v>0</v>
      </c>
      <c r="I17">
        <v>0</v>
      </c>
    </row>
    <row r="18" spans="1:9" ht="15">
      <c r="A18">
        <v>17</v>
      </c>
      <c r="B18">
        <v>0</v>
      </c>
      <c r="C18">
        <v>16</v>
      </c>
      <c r="D18">
        <v>0</v>
      </c>
      <c r="E18">
        <v>0</v>
      </c>
      <c r="F18">
        <v>0</v>
      </c>
      <c r="G18">
        <v>270</v>
      </c>
      <c r="H18">
        <v>0</v>
      </c>
      <c r="I18">
        <v>0</v>
      </c>
    </row>
    <row r="19" spans="1:9" ht="15">
      <c r="A19">
        <v>18</v>
      </c>
      <c r="B19">
        <v>0</v>
      </c>
      <c r="C19">
        <v>8</v>
      </c>
      <c r="D19">
        <v>0</v>
      </c>
      <c r="E19">
        <v>0</v>
      </c>
      <c r="F19">
        <v>0</v>
      </c>
      <c r="G19">
        <v>297</v>
      </c>
      <c r="H19">
        <v>0</v>
      </c>
      <c r="I19">
        <v>0</v>
      </c>
    </row>
    <row r="20" spans="1:9" ht="15">
      <c r="A20">
        <v>19</v>
      </c>
      <c r="B20">
        <v>0</v>
      </c>
      <c r="C20">
        <v>13</v>
      </c>
      <c r="D20">
        <v>0</v>
      </c>
      <c r="E20">
        <v>0</v>
      </c>
      <c r="F20">
        <v>0</v>
      </c>
      <c r="G20">
        <v>389</v>
      </c>
      <c r="H20">
        <v>0</v>
      </c>
      <c r="I20">
        <v>0</v>
      </c>
    </row>
    <row r="21" spans="1:9" ht="15">
      <c r="A21">
        <v>20</v>
      </c>
      <c r="B21">
        <v>0</v>
      </c>
      <c r="C21">
        <v>14</v>
      </c>
      <c r="D21">
        <v>0</v>
      </c>
      <c r="E21">
        <v>0</v>
      </c>
      <c r="F21">
        <v>0</v>
      </c>
      <c r="G21">
        <v>435</v>
      </c>
      <c r="H21">
        <v>0</v>
      </c>
      <c r="I21">
        <v>0</v>
      </c>
    </row>
    <row r="22" spans="1:9" ht="15">
      <c r="A22">
        <v>21</v>
      </c>
      <c r="B22">
        <v>0</v>
      </c>
      <c r="C22">
        <v>16</v>
      </c>
      <c r="D22">
        <v>0</v>
      </c>
      <c r="E22">
        <v>0</v>
      </c>
      <c r="F22">
        <v>0</v>
      </c>
      <c r="G22">
        <v>490</v>
      </c>
      <c r="H22">
        <v>0</v>
      </c>
      <c r="I22">
        <v>0</v>
      </c>
    </row>
    <row r="23" spans="1:9" ht="15">
      <c r="A23">
        <v>22</v>
      </c>
      <c r="B23">
        <v>0</v>
      </c>
      <c r="C23">
        <v>23</v>
      </c>
      <c r="D23">
        <v>0</v>
      </c>
      <c r="E23">
        <v>0</v>
      </c>
      <c r="F23">
        <v>0</v>
      </c>
      <c r="G23">
        <v>560</v>
      </c>
      <c r="H23">
        <v>0</v>
      </c>
      <c r="I23">
        <v>0</v>
      </c>
    </row>
    <row r="24" spans="1:9" ht="15">
      <c r="A24">
        <v>23</v>
      </c>
      <c r="B24">
        <v>0</v>
      </c>
      <c r="C24">
        <v>24</v>
      </c>
      <c r="D24">
        <v>0</v>
      </c>
      <c r="E24">
        <v>0</v>
      </c>
      <c r="F24">
        <v>0</v>
      </c>
      <c r="G24">
        <v>695</v>
      </c>
      <c r="H24">
        <v>0</v>
      </c>
      <c r="I24">
        <v>0</v>
      </c>
    </row>
    <row r="25" spans="1:9" ht="15">
      <c r="A25">
        <v>24</v>
      </c>
      <c r="B25">
        <v>0</v>
      </c>
      <c r="C25">
        <v>35</v>
      </c>
      <c r="D25">
        <v>0</v>
      </c>
      <c r="E25">
        <v>0</v>
      </c>
      <c r="F25">
        <v>0</v>
      </c>
      <c r="G25">
        <v>717</v>
      </c>
      <c r="H25">
        <v>0</v>
      </c>
      <c r="I25">
        <v>0</v>
      </c>
    </row>
    <row r="26" spans="1:9" ht="15">
      <c r="A26">
        <v>25</v>
      </c>
      <c r="B26">
        <v>0</v>
      </c>
      <c r="C26">
        <v>16</v>
      </c>
      <c r="D26">
        <v>20</v>
      </c>
      <c r="E26">
        <v>0</v>
      </c>
      <c r="F26">
        <v>0</v>
      </c>
      <c r="G26">
        <v>366</v>
      </c>
      <c r="H26">
        <v>418</v>
      </c>
      <c r="I26">
        <v>0</v>
      </c>
    </row>
    <row r="27" spans="1:9" ht="15">
      <c r="A27">
        <v>26</v>
      </c>
      <c r="B27">
        <v>0</v>
      </c>
      <c r="C27">
        <v>18</v>
      </c>
      <c r="D27">
        <v>19</v>
      </c>
      <c r="E27">
        <v>0</v>
      </c>
      <c r="F27">
        <v>0</v>
      </c>
      <c r="G27">
        <v>388</v>
      </c>
      <c r="H27">
        <v>492</v>
      </c>
      <c r="I27">
        <v>0</v>
      </c>
    </row>
    <row r="28" spans="1:9" ht="15">
      <c r="A28">
        <v>27</v>
      </c>
      <c r="B28">
        <v>0</v>
      </c>
      <c r="C28">
        <v>9</v>
      </c>
      <c r="D28">
        <v>21</v>
      </c>
      <c r="E28">
        <v>0</v>
      </c>
      <c r="F28">
        <v>0</v>
      </c>
      <c r="G28">
        <v>352</v>
      </c>
      <c r="H28">
        <v>573</v>
      </c>
      <c r="I28">
        <v>0</v>
      </c>
    </row>
    <row r="29" spans="1:9" ht="15">
      <c r="A29">
        <v>28</v>
      </c>
      <c r="B29">
        <v>0</v>
      </c>
      <c r="C29">
        <v>9</v>
      </c>
      <c r="D29">
        <v>29</v>
      </c>
      <c r="E29">
        <v>0</v>
      </c>
      <c r="F29">
        <v>0</v>
      </c>
      <c r="G29">
        <v>315</v>
      </c>
      <c r="H29">
        <v>757</v>
      </c>
      <c r="I29">
        <v>0</v>
      </c>
    </row>
    <row r="30" spans="1:9" ht="15">
      <c r="A30">
        <v>29</v>
      </c>
      <c r="B30">
        <v>0</v>
      </c>
      <c r="C30">
        <v>9</v>
      </c>
      <c r="D30">
        <v>23</v>
      </c>
      <c r="E30">
        <v>0</v>
      </c>
      <c r="F30">
        <v>0</v>
      </c>
      <c r="G30">
        <v>298</v>
      </c>
      <c r="H30">
        <v>876</v>
      </c>
      <c r="I30">
        <v>0</v>
      </c>
    </row>
    <row r="31" spans="1:9" ht="15">
      <c r="A31">
        <v>30</v>
      </c>
      <c r="B31">
        <v>0</v>
      </c>
      <c r="C31">
        <v>3</v>
      </c>
      <c r="D31">
        <v>32</v>
      </c>
      <c r="E31">
        <v>0</v>
      </c>
      <c r="F31">
        <v>0</v>
      </c>
      <c r="G31">
        <v>242</v>
      </c>
      <c r="H31">
        <v>997</v>
      </c>
      <c r="I31">
        <v>0</v>
      </c>
    </row>
    <row r="32" spans="1:9" ht="15">
      <c r="A32">
        <v>31</v>
      </c>
      <c r="B32">
        <v>0</v>
      </c>
      <c r="C32">
        <v>3</v>
      </c>
      <c r="D32">
        <v>48</v>
      </c>
      <c r="E32">
        <v>0</v>
      </c>
      <c r="F32">
        <v>0</v>
      </c>
      <c r="G32">
        <v>183</v>
      </c>
      <c r="H32">
        <v>1042</v>
      </c>
      <c r="I32">
        <v>0</v>
      </c>
    </row>
    <row r="33" spans="1:9" ht="15">
      <c r="A33">
        <v>32</v>
      </c>
      <c r="B33">
        <v>0</v>
      </c>
      <c r="C33">
        <v>4</v>
      </c>
      <c r="D33">
        <v>50</v>
      </c>
      <c r="E33">
        <v>0</v>
      </c>
      <c r="F33">
        <v>0</v>
      </c>
      <c r="G33">
        <v>131</v>
      </c>
      <c r="H33">
        <v>1165</v>
      </c>
      <c r="I33">
        <v>0</v>
      </c>
    </row>
    <row r="34" spans="1:9" ht="15">
      <c r="A34">
        <v>33</v>
      </c>
      <c r="B34">
        <v>0</v>
      </c>
      <c r="C34">
        <v>1</v>
      </c>
      <c r="D34">
        <v>35</v>
      </c>
      <c r="E34">
        <v>0</v>
      </c>
      <c r="F34">
        <v>0</v>
      </c>
      <c r="G34">
        <v>62</v>
      </c>
      <c r="H34">
        <v>1355</v>
      </c>
      <c r="I34">
        <v>0</v>
      </c>
    </row>
    <row r="35" spans="1:9" ht="15">
      <c r="A35">
        <v>34</v>
      </c>
      <c r="B35">
        <v>0</v>
      </c>
      <c r="C35">
        <v>0</v>
      </c>
      <c r="D35">
        <v>12</v>
      </c>
      <c r="E35">
        <v>35</v>
      </c>
      <c r="F35">
        <v>0</v>
      </c>
      <c r="G35">
        <v>0</v>
      </c>
      <c r="H35">
        <v>390</v>
      </c>
      <c r="I35">
        <v>1028</v>
      </c>
    </row>
    <row r="36" spans="1:9" ht="15">
      <c r="A36">
        <v>35</v>
      </c>
      <c r="B36">
        <v>0</v>
      </c>
      <c r="C36">
        <v>0</v>
      </c>
      <c r="D36">
        <v>7</v>
      </c>
      <c r="E36">
        <v>37</v>
      </c>
      <c r="F36">
        <v>0</v>
      </c>
      <c r="G36">
        <v>0</v>
      </c>
      <c r="H36">
        <v>252</v>
      </c>
      <c r="I36">
        <v>1169</v>
      </c>
    </row>
    <row r="37" spans="1:9" ht="15">
      <c r="A37">
        <v>36</v>
      </c>
      <c r="B37">
        <v>0</v>
      </c>
      <c r="C37">
        <v>0</v>
      </c>
      <c r="D37">
        <v>0</v>
      </c>
      <c r="E37">
        <v>42</v>
      </c>
      <c r="F37">
        <v>0</v>
      </c>
      <c r="G37">
        <v>0</v>
      </c>
      <c r="H37">
        <v>0</v>
      </c>
      <c r="I37">
        <v>1318</v>
      </c>
    </row>
    <row r="38" spans="1:9" ht="15">
      <c r="A38">
        <v>37</v>
      </c>
      <c r="B38">
        <v>0</v>
      </c>
      <c r="C38">
        <v>0</v>
      </c>
      <c r="D38">
        <v>0</v>
      </c>
      <c r="E38">
        <v>24</v>
      </c>
      <c r="F38">
        <v>0</v>
      </c>
      <c r="G38">
        <v>0</v>
      </c>
      <c r="H38">
        <v>0</v>
      </c>
      <c r="I38">
        <v>1258</v>
      </c>
    </row>
    <row r="39" spans="1:9" ht="15">
      <c r="A39">
        <v>38</v>
      </c>
      <c r="B39">
        <v>0</v>
      </c>
      <c r="C39">
        <v>0</v>
      </c>
      <c r="D39">
        <v>0</v>
      </c>
      <c r="E39">
        <v>22</v>
      </c>
      <c r="F39">
        <v>0</v>
      </c>
      <c r="G39">
        <v>0</v>
      </c>
      <c r="H39">
        <v>0</v>
      </c>
      <c r="I39">
        <v>992</v>
      </c>
    </row>
    <row r="40" spans="1:9" ht="15">
      <c r="A40">
        <v>39</v>
      </c>
      <c r="B40">
        <v>0</v>
      </c>
      <c r="C40">
        <v>0</v>
      </c>
      <c r="D40">
        <v>0</v>
      </c>
      <c r="E40">
        <v>11</v>
      </c>
      <c r="F40">
        <v>0</v>
      </c>
      <c r="G40">
        <v>0</v>
      </c>
      <c r="H40">
        <v>0</v>
      </c>
      <c r="I40">
        <v>438</v>
      </c>
    </row>
  </sheetData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a50b82-1c59-4a12-8feb-eaed619f40bd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31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27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12</v>
      </c>
      <c r="B7">
        <v>1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1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6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12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10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5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16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17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21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22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40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38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14</v>
      </c>
      <c r="D20">
        <v>24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13</v>
      </c>
      <c r="D21">
        <v>30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20</v>
      </c>
      <c r="D22">
        <v>27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14</v>
      </c>
      <c r="D23">
        <v>32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7</v>
      </c>
      <c r="D24">
        <v>41</v>
      </c>
      <c r="E24">
        <v>0</v>
      </c>
      <c r="F24">
        <v>0</v>
      </c>
      <c r="G24">
        <v>298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6</v>
      </c>
      <c r="D25">
        <v>40</v>
      </c>
      <c r="E25">
        <v>0</v>
      </c>
      <c r="F25">
        <v>0</v>
      </c>
      <c r="G25">
        <v>242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3</v>
      </c>
      <c r="D26">
        <v>60</v>
      </c>
      <c r="E26">
        <v>0</v>
      </c>
      <c r="F26">
        <v>0</v>
      </c>
      <c r="G26">
        <v>183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2</v>
      </c>
      <c r="D27">
        <v>45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2</v>
      </c>
      <c r="D28">
        <v>50</v>
      </c>
      <c r="E28">
        <v>0</v>
      </c>
      <c r="F28">
        <v>0</v>
      </c>
      <c r="G28">
        <v>62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9</v>
      </c>
      <c r="E29">
        <v>58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3</v>
      </c>
      <c r="E30">
        <v>61</v>
      </c>
      <c r="F30">
        <v>0</v>
      </c>
      <c r="G30">
        <v>0</v>
      </c>
      <c r="H30">
        <v>252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0</v>
      </c>
      <c r="E31">
        <v>67</v>
      </c>
      <c r="F31">
        <v>0</v>
      </c>
      <c r="G31">
        <v>0</v>
      </c>
      <c r="H31">
        <v>0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46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37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13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37b3387-a281-4a26-8c34-fc97edf419d8}">
  <dimension ref="A1:E28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12</v>
      </c>
      <c r="B2">
        <v>1</v>
      </c>
      <c r="C2">
        <v>113</v>
      </c>
      <c r="D2">
        <v>0</v>
      </c>
      <c r="E2">
        <v>0</v>
      </c>
    </row>
    <row r="3" spans="1:5" ht="15">
      <c r="A3">
        <v>13</v>
      </c>
      <c r="B3">
        <v>1</v>
      </c>
      <c r="C3">
        <v>138</v>
      </c>
      <c r="D3">
        <v>0</v>
      </c>
      <c r="E3">
        <v>0.0191131498470948</v>
      </c>
    </row>
    <row r="4" spans="1:5" ht="15">
      <c r="A4">
        <v>14</v>
      </c>
      <c r="B4">
        <v>3</v>
      </c>
      <c r="C4">
        <v>170</v>
      </c>
      <c r="D4">
        <v>0.15384615384615391</v>
      </c>
      <c r="E4">
        <v>0.043577981651376149</v>
      </c>
    </row>
    <row r="5" spans="1:5" ht="15">
      <c r="A5">
        <v>15</v>
      </c>
      <c r="B5">
        <v>3</v>
      </c>
      <c r="C5">
        <v>200</v>
      </c>
      <c r="D5">
        <v>0.15384615384615391</v>
      </c>
      <c r="E5">
        <v>0.066513761467889912</v>
      </c>
    </row>
    <row r="6" spans="1:5" ht="15">
      <c r="A6">
        <v>16</v>
      </c>
      <c r="B6">
        <v>5</v>
      </c>
      <c r="C6">
        <v>217</v>
      </c>
      <c r="D6">
        <v>0.30769230769230771</v>
      </c>
      <c r="E6">
        <v>0.079510703363914373</v>
      </c>
    </row>
    <row r="7" spans="1:5" ht="15">
      <c r="A7">
        <v>17</v>
      </c>
      <c r="B7">
        <v>2</v>
      </c>
      <c r="C7">
        <v>270</v>
      </c>
      <c r="D7">
        <v>0.076923076923076927</v>
      </c>
      <c r="E7">
        <v>0.12003058103975529</v>
      </c>
    </row>
    <row r="8" spans="1:5" ht="15">
      <c r="A8">
        <v>18</v>
      </c>
      <c r="B8">
        <v>2</v>
      </c>
      <c r="C8">
        <v>297</v>
      </c>
      <c r="D8">
        <v>0.076923076923076927</v>
      </c>
      <c r="E8">
        <v>0.14067278287461771</v>
      </c>
    </row>
    <row r="9" spans="1:5" ht="15">
      <c r="A9">
        <v>19</v>
      </c>
      <c r="B9">
        <v>4</v>
      </c>
      <c r="C9">
        <v>389</v>
      </c>
      <c r="D9">
        <v>0.23076923076923081</v>
      </c>
      <c r="E9">
        <v>0.21100917431192659</v>
      </c>
    </row>
    <row r="10" spans="1:5" ht="15">
      <c r="A10">
        <v>20</v>
      </c>
      <c r="B10">
        <v>1</v>
      </c>
      <c r="C10">
        <v>435</v>
      </c>
      <c r="D10">
        <v>0</v>
      </c>
      <c r="E10">
        <v>0.24617737003058099</v>
      </c>
    </row>
    <row r="11" spans="1:5" ht="15">
      <c r="A11">
        <v>21</v>
      </c>
      <c r="B11">
        <v>7</v>
      </c>
      <c r="C11">
        <v>490</v>
      </c>
      <c r="D11">
        <v>0.46153846153846162</v>
      </c>
      <c r="E11">
        <v>0.28822629969418961</v>
      </c>
    </row>
    <row r="12" spans="1:5" ht="15">
      <c r="A12">
        <v>22</v>
      </c>
      <c r="B12">
        <v>4</v>
      </c>
      <c r="C12">
        <v>560</v>
      </c>
      <c r="D12">
        <v>0.23076923076923081</v>
      </c>
      <c r="E12">
        <v>0.34174311926605511</v>
      </c>
    </row>
    <row r="13" spans="1:5" ht="15">
      <c r="A13">
        <v>23</v>
      </c>
      <c r="B13">
        <v>8</v>
      </c>
      <c r="C13">
        <v>695</v>
      </c>
      <c r="D13">
        <v>0.53846153846153844</v>
      </c>
      <c r="E13">
        <v>0.44495412844036702</v>
      </c>
    </row>
    <row r="14" spans="1:5" ht="15">
      <c r="A14">
        <v>24</v>
      </c>
      <c r="B14">
        <v>8</v>
      </c>
      <c r="C14">
        <v>717</v>
      </c>
      <c r="D14">
        <v>0.53846153846153844</v>
      </c>
      <c r="E14">
        <v>0.46177370030581039</v>
      </c>
    </row>
    <row r="15" spans="1:5" ht="15">
      <c r="A15">
        <v>25</v>
      </c>
      <c r="B15">
        <v>2</v>
      </c>
      <c r="C15">
        <v>784</v>
      </c>
      <c r="D15">
        <v>0.076923076923076927</v>
      </c>
      <c r="E15">
        <v>0.51299694189602452</v>
      </c>
    </row>
    <row r="16" spans="1:5" ht="15">
      <c r="A16">
        <v>26</v>
      </c>
      <c r="B16">
        <v>8</v>
      </c>
      <c r="C16">
        <v>880</v>
      </c>
      <c r="D16">
        <v>0.53846153846153844</v>
      </c>
      <c r="E16">
        <v>0.58639143730886845</v>
      </c>
    </row>
    <row r="17" spans="1:5" ht="15">
      <c r="A17">
        <v>27</v>
      </c>
      <c r="B17">
        <v>3</v>
      </c>
      <c r="C17">
        <v>925</v>
      </c>
      <c r="D17">
        <v>0.15384615384615391</v>
      </c>
      <c r="E17">
        <v>0.62079510703363916</v>
      </c>
    </row>
    <row r="18" spans="1:5" ht="15">
      <c r="A18">
        <v>28</v>
      </c>
      <c r="B18">
        <v>7</v>
      </c>
      <c r="C18">
        <v>1072</v>
      </c>
      <c r="D18">
        <v>0.46153846153846162</v>
      </c>
      <c r="E18">
        <v>0.73318042813455653</v>
      </c>
    </row>
    <row r="19" spans="1:5" ht="15">
      <c r="A19">
        <v>29</v>
      </c>
      <c r="B19">
        <v>5</v>
      </c>
      <c r="C19">
        <v>1174</v>
      </c>
      <c r="D19">
        <v>0.30769230769230771</v>
      </c>
      <c r="E19">
        <v>0.8111620795107034</v>
      </c>
    </row>
    <row r="20" spans="1:5" ht="15">
      <c r="A20">
        <v>30</v>
      </c>
      <c r="B20">
        <v>6</v>
      </c>
      <c r="C20">
        <v>1239</v>
      </c>
      <c r="D20">
        <v>0.38461538461538458</v>
      </c>
      <c r="E20">
        <v>0.86085626911314983</v>
      </c>
    </row>
    <row r="21" spans="1:5" ht="15">
      <c r="A21">
        <v>31</v>
      </c>
      <c r="B21">
        <v>4</v>
      </c>
      <c r="C21">
        <v>1225</v>
      </c>
      <c r="D21">
        <v>0.23076923076923081</v>
      </c>
      <c r="E21">
        <v>0.85015290519877673</v>
      </c>
    </row>
    <row r="22" spans="1:5" ht="15">
      <c r="A22">
        <v>32</v>
      </c>
      <c r="B22">
        <v>6</v>
      </c>
      <c r="C22">
        <v>1296</v>
      </c>
      <c r="D22">
        <v>0.38461538461538458</v>
      </c>
      <c r="E22">
        <v>0.90443425076452599</v>
      </c>
    </row>
    <row r="23" spans="1:5" ht="15">
      <c r="A23">
        <v>34</v>
      </c>
      <c r="B23">
        <v>8</v>
      </c>
      <c r="C23">
        <v>1418</v>
      </c>
      <c r="D23">
        <v>0.53846153846153844</v>
      </c>
      <c r="E23">
        <v>0.99770642201834858</v>
      </c>
    </row>
    <row r="24" spans="1:5" ht="15">
      <c r="A24">
        <v>35</v>
      </c>
      <c r="B24">
        <v>3</v>
      </c>
      <c r="C24">
        <v>1421</v>
      </c>
      <c r="D24">
        <v>0.15384615384615391</v>
      </c>
      <c r="E24">
        <v>1</v>
      </c>
    </row>
    <row r="25" spans="1:5" ht="15">
      <c r="A25">
        <v>36</v>
      </c>
      <c r="B25">
        <v>6</v>
      </c>
      <c r="C25">
        <v>1399</v>
      </c>
      <c r="D25">
        <v>0.38461538461538458</v>
      </c>
      <c r="E25">
        <v>0.98318042813455653</v>
      </c>
    </row>
    <row r="26" spans="1:5" ht="15">
      <c r="A26">
        <v>37</v>
      </c>
      <c r="B26">
        <v>14</v>
      </c>
      <c r="C26">
        <v>1258</v>
      </c>
      <c r="D26">
        <v>1</v>
      </c>
      <c r="E26">
        <v>0.87538226299694188</v>
      </c>
    </row>
    <row r="27" spans="1:5" ht="15">
      <c r="A27">
        <v>38</v>
      </c>
      <c r="B27">
        <v>1</v>
      </c>
      <c r="C27">
        <v>992</v>
      </c>
      <c r="D27">
        <v>0</v>
      </c>
      <c r="E27">
        <v>0.67201834862385323</v>
      </c>
    </row>
    <row r="28" spans="1:5" ht="15">
      <c r="A28">
        <v>39</v>
      </c>
      <c r="B28">
        <v>4</v>
      </c>
      <c r="C28">
        <v>438</v>
      </c>
      <c r="D28">
        <v>0.23076923076923081</v>
      </c>
      <c r="E28">
        <v>0.24847094801223241</v>
      </c>
    </row>
  </sheetData>
  <pageMargins left="0.75" right="0.75" top="1" bottom="1" header="0.5" footer="0.5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57cf835-9f0e-4a1f-9fe8-619042b6e550}">
  <dimension ref="A1:I4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1</v>
      </c>
      <c r="B3">
        <v>1</v>
      </c>
      <c r="C3">
        <v>0</v>
      </c>
      <c r="D3">
        <v>0</v>
      </c>
      <c r="E3">
        <v>0</v>
      </c>
      <c r="F3">
        <v>18</v>
      </c>
      <c r="G3">
        <v>0</v>
      </c>
      <c r="H3">
        <v>0</v>
      </c>
      <c r="I3">
        <v>0</v>
      </c>
    </row>
    <row r="4" spans="1:9" ht="15">
      <c r="A4">
        <v>2</v>
      </c>
      <c r="B4">
        <v>5</v>
      </c>
      <c r="C4">
        <v>0</v>
      </c>
      <c r="D4">
        <v>0</v>
      </c>
      <c r="E4">
        <v>0</v>
      </c>
      <c r="F4">
        <v>22</v>
      </c>
      <c r="G4">
        <v>0</v>
      </c>
      <c r="H4">
        <v>0</v>
      </c>
      <c r="I4">
        <v>0</v>
      </c>
    </row>
    <row r="5" spans="1:9" ht="15">
      <c r="A5">
        <v>3</v>
      </c>
      <c r="B5">
        <v>2</v>
      </c>
      <c r="C5">
        <v>0</v>
      </c>
      <c r="D5">
        <v>0</v>
      </c>
      <c r="E5">
        <v>0</v>
      </c>
      <c r="F5">
        <v>22</v>
      </c>
      <c r="G5">
        <v>0</v>
      </c>
      <c r="H5">
        <v>0</v>
      </c>
      <c r="I5">
        <v>0</v>
      </c>
    </row>
    <row r="6" spans="1:9" ht="15">
      <c r="A6">
        <v>4</v>
      </c>
      <c r="B6">
        <v>3</v>
      </c>
      <c r="C6">
        <v>0</v>
      </c>
      <c r="D6">
        <v>0</v>
      </c>
      <c r="E6">
        <v>0</v>
      </c>
      <c r="F6">
        <v>31</v>
      </c>
      <c r="G6">
        <v>0</v>
      </c>
      <c r="H6">
        <v>0</v>
      </c>
      <c r="I6">
        <v>0</v>
      </c>
    </row>
    <row r="7" spans="1:9" ht="15">
      <c r="A7">
        <v>5</v>
      </c>
      <c r="B7">
        <v>2</v>
      </c>
      <c r="C7">
        <v>0</v>
      </c>
      <c r="D7">
        <v>0</v>
      </c>
      <c r="E7">
        <v>0</v>
      </c>
      <c r="F7">
        <v>27</v>
      </c>
      <c r="G7">
        <v>0</v>
      </c>
      <c r="H7">
        <v>0</v>
      </c>
      <c r="I7">
        <v>0</v>
      </c>
    </row>
    <row r="8" spans="1:9" ht="15">
      <c r="A8">
        <v>6</v>
      </c>
      <c r="B8">
        <v>9</v>
      </c>
      <c r="C8">
        <v>0</v>
      </c>
      <c r="D8">
        <v>0</v>
      </c>
      <c r="E8">
        <v>0</v>
      </c>
      <c r="F8">
        <v>40</v>
      </c>
      <c r="G8">
        <v>0</v>
      </c>
      <c r="H8">
        <v>0</v>
      </c>
      <c r="I8">
        <v>0</v>
      </c>
    </row>
    <row r="9" spans="1:9" ht="15">
      <c r="A9">
        <v>7</v>
      </c>
      <c r="B9">
        <v>7</v>
      </c>
      <c r="C9">
        <v>0</v>
      </c>
      <c r="D9">
        <v>0</v>
      </c>
      <c r="E9">
        <v>0</v>
      </c>
      <c r="F9">
        <v>34</v>
      </c>
      <c r="G9">
        <v>0</v>
      </c>
      <c r="H9">
        <v>0</v>
      </c>
      <c r="I9">
        <v>0</v>
      </c>
    </row>
    <row r="10" spans="1:9" ht="15">
      <c r="A10">
        <v>8</v>
      </c>
      <c r="B10">
        <v>1</v>
      </c>
      <c r="C10">
        <v>0</v>
      </c>
      <c r="D10">
        <v>0</v>
      </c>
      <c r="E10">
        <v>0</v>
      </c>
      <c r="F10">
        <v>36</v>
      </c>
      <c r="G10">
        <v>0</v>
      </c>
      <c r="H10">
        <v>0</v>
      </c>
      <c r="I10">
        <v>0</v>
      </c>
    </row>
    <row r="11" spans="1:9" ht="15">
      <c r="A11">
        <v>9</v>
      </c>
      <c r="B11">
        <v>4</v>
      </c>
      <c r="C11">
        <v>0</v>
      </c>
      <c r="D11">
        <v>0</v>
      </c>
      <c r="E11">
        <v>0</v>
      </c>
      <c r="F11">
        <v>53</v>
      </c>
      <c r="G11">
        <v>0</v>
      </c>
      <c r="H11">
        <v>0</v>
      </c>
      <c r="I11">
        <v>0</v>
      </c>
    </row>
    <row r="12" spans="1:9" ht="15">
      <c r="A12">
        <v>10</v>
      </c>
      <c r="B12">
        <v>3</v>
      </c>
      <c r="C12">
        <v>0</v>
      </c>
      <c r="D12">
        <v>0</v>
      </c>
      <c r="E12">
        <v>0</v>
      </c>
      <c r="F12">
        <v>79</v>
      </c>
      <c r="G12">
        <v>0</v>
      </c>
      <c r="H12">
        <v>0</v>
      </c>
      <c r="I12">
        <v>0</v>
      </c>
    </row>
    <row r="13" spans="1:9" ht="15">
      <c r="A13">
        <v>11</v>
      </c>
      <c r="B13">
        <v>9</v>
      </c>
      <c r="C13">
        <v>0</v>
      </c>
      <c r="D13">
        <v>0</v>
      </c>
      <c r="E13">
        <v>0</v>
      </c>
      <c r="F13">
        <v>93</v>
      </c>
      <c r="G13">
        <v>0</v>
      </c>
      <c r="H13">
        <v>0</v>
      </c>
      <c r="I13">
        <v>0</v>
      </c>
    </row>
    <row r="14" spans="1:9" ht="15">
      <c r="A14">
        <v>12</v>
      </c>
      <c r="B14">
        <v>4</v>
      </c>
      <c r="C14">
        <v>0</v>
      </c>
      <c r="D14">
        <v>0</v>
      </c>
      <c r="E14">
        <v>0</v>
      </c>
      <c r="F14">
        <v>113</v>
      </c>
      <c r="G14">
        <v>0</v>
      </c>
      <c r="H14">
        <v>0</v>
      </c>
      <c r="I14">
        <v>0</v>
      </c>
    </row>
    <row r="15" spans="1:9" ht="15">
      <c r="A15">
        <v>13</v>
      </c>
      <c r="B15">
        <v>9</v>
      </c>
      <c r="C15">
        <v>0</v>
      </c>
      <c r="D15">
        <v>0</v>
      </c>
      <c r="E15">
        <v>0</v>
      </c>
      <c r="F15">
        <v>138</v>
      </c>
      <c r="G15">
        <v>0</v>
      </c>
      <c r="H15">
        <v>0</v>
      </c>
      <c r="I15">
        <v>0</v>
      </c>
    </row>
    <row r="16" spans="1:9" ht="15">
      <c r="A16">
        <v>14</v>
      </c>
      <c r="B16">
        <v>16</v>
      </c>
      <c r="C16">
        <v>0</v>
      </c>
      <c r="D16">
        <v>0</v>
      </c>
      <c r="E16">
        <v>0</v>
      </c>
      <c r="F16">
        <v>170</v>
      </c>
      <c r="G16">
        <v>0</v>
      </c>
      <c r="H16">
        <v>0</v>
      </c>
      <c r="I16">
        <v>0</v>
      </c>
    </row>
    <row r="17" spans="1:9" ht="15">
      <c r="A17">
        <v>15</v>
      </c>
      <c r="B17">
        <v>0</v>
      </c>
      <c r="C17">
        <v>17</v>
      </c>
      <c r="D17">
        <v>0</v>
      </c>
      <c r="E17">
        <v>0</v>
      </c>
      <c r="F17">
        <v>0</v>
      </c>
      <c r="G17">
        <v>200</v>
      </c>
      <c r="H17">
        <v>0</v>
      </c>
      <c r="I17">
        <v>0</v>
      </c>
    </row>
    <row r="18" spans="1:9" ht="15">
      <c r="A18">
        <v>16</v>
      </c>
      <c r="B18">
        <v>0</v>
      </c>
      <c r="C18">
        <v>15</v>
      </c>
      <c r="D18">
        <v>0</v>
      </c>
      <c r="E18">
        <v>0</v>
      </c>
      <c r="F18">
        <v>0</v>
      </c>
      <c r="G18">
        <v>217</v>
      </c>
      <c r="H18">
        <v>0</v>
      </c>
      <c r="I18">
        <v>0</v>
      </c>
    </row>
    <row r="19" spans="1:9" ht="15">
      <c r="A19">
        <v>17</v>
      </c>
      <c r="B19">
        <v>0</v>
      </c>
      <c r="C19">
        <v>25</v>
      </c>
      <c r="D19">
        <v>0</v>
      </c>
      <c r="E19">
        <v>0</v>
      </c>
      <c r="F19">
        <v>0</v>
      </c>
      <c r="G19">
        <v>270</v>
      </c>
      <c r="H19">
        <v>0</v>
      </c>
      <c r="I19">
        <v>0</v>
      </c>
    </row>
    <row r="20" spans="1:9" ht="15">
      <c r="A20">
        <v>18</v>
      </c>
      <c r="B20">
        <v>0</v>
      </c>
      <c r="C20">
        <v>24</v>
      </c>
      <c r="D20">
        <v>0</v>
      </c>
      <c r="E20">
        <v>0</v>
      </c>
      <c r="F20">
        <v>0</v>
      </c>
      <c r="G20">
        <v>297</v>
      </c>
      <c r="H20">
        <v>0</v>
      </c>
      <c r="I20">
        <v>0</v>
      </c>
    </row>
    <row r="21" spans="1:9" ht="15">
      <c r="A21">
        <v>19</v>
      </c>
      <c r="B21">
        <v>0</v>
      </c>
      <c r="C21">
        <v>45</v>
      </c>
      <c r="D21">
        <v>0</v>
      </c>
      <c r="E21">
        <v>0</v>
      </c>
      <c r="F21">
        <v>0</v>
      </c>
      <c r="G21">
        <v>389</v>
      </c>
      <c r="H21">
        <v>0</v>
      </c>
      <c r="I21">
        <v>0</v>
      </c>
    </row>
    <row r="22" spans="1:9" ht="15">
      <c r="A22">
        <v>20</v>
      </c>
      <c r="B22">
        <v>0</v>
      </c>
      <c r="C22">
        <v>48</v>
      </c>
      <c r="D22">
        <v>0</v>
      </c>
      <c r="E22">
        <v>0</v>
      </c>
      <c r="F22">
        <v>0</v>
      </c>
      <c r="G22">
        <v>435</v>
      </c>
      <c r="H22">
        <v>0</v>
      </c>
      <c r="I22">
        <v>0</v>
      </c>
    </row>
    <row r="23" spans="1:9" ht="15">
      <c r="A23">
        <v>21</v>
      </c>
      <c r="B23">
        <v>0</v>
      </c>
      <c r="C23">
        <v>60</v>
      </c>
      <c r="D23">
        <v>0</v>
      </c>
      <c r="E23">
        <v>0</v>
      </c>
      <c r="F23">
        <v>0</v>
      </c>
      <c r="G23">
        <v>490</v>
      </c>
      <c r="H23">
        <v>0</v>
      </c>
      <c r="I23">
        <v>0</v>
      </c>
    </row>
    <row r="24" spans="1:9" ht="15">
      <c r="A24">
        <v>22</v>
      </c>
      <c r="B24">
        <v>0</v>
      </c>
      <c r="C24">
        <v>58</v>
      </c>
      <c r="D24">
        <v>0</v>
      </c>
      <c r="E24">
        <v>0</v>
      </c>
      <c r="F24">
        <v>0</v>
      </c>
      <c r="G24">
        <v>560</v>
      </c>
      <c r="H24">
        <v>0</v>
      </c>
      <c r="I24">
        <v>0</v>
      </c>
    </row>
    <row r="25" spans="1:9" ht="15">
      <c r="A25">
        <v>23</v>
      </c>
      <c r="B25">
        <v>0</v>
      </c>
      <c r="C25">
        <v>81</v>
      </c>
      <c r="D25">
        <v>0</v>
      </c>
      <c r="E25">
        <v>0</v>
      </c>
      <c r="F25">
        <v>0</v>
      </c>
      <c r="G25">
        <v>695</v>
      </c>
      <c r="H25">
        <v>0</v>
      </c>
      <c r="I25">
        <v>0</v>
      </c>
    </row>
    <row r="26" spans="1:9" ht="15">
      <c r="A26">
        <v>24</v>
      </c>
      <c r="B26">
        <v>0</v>
      </c>
      <c r="C26">
        <v>81</v>
      </c>
      <c r="D26">
        <v>0</v>
      </c>
      <c r="E26">
        <v>0</v>
      </c>
      <c r="F26">
        <v>0</v>
      </c>
      <c r="G26">
        <v>717</v>
      </c>
      <c r="H26">
        <v>0</v>
      </c>
      <c r="I26">
        <v>0</v>
      </c>
    </row>
    <row r="27" spans="1:9" ht="15">
      <c r="A27">
        <v>25</v>
      </c>
      <c r="B27">
        <v>0</v>
      </c>
      <c r="C27">
        <v>41</v>
      </c>
      <c r="D27">
        <v>57</v>
      </c>
      <c r="E27">
        <v>0</v>
      </c>
      <c r="F27">
        <v>0</v>
      </c>
      <c r="G27">
        <v>366</v>
      </c>
      <c r="H27">
        <v>418</v>
      </c>
      <c r="I27">
        <v>0</v>
      </c>
    </row>
    <row r="28" spans="1:9" ht="15">
      <c r="A28">
        <v>26</v>
      </c>
      <c r="B28">
        <v>0</v>
      </c>
      <c r="C28">
        <v>40</v>
      </c>
      <c r="D28">
        <v>68</v>
      </c>
      <c r="E28">
        <v>0</v>
      </c>
      <c r="F28">
        <v>0</v>
      </c>
      <c r="G28">
        <v>388</v>
      </c>
      <c r="H28">
        <v>492</v>
      </c>
      <c r="I28">
        <v>0</v>
      </c>
    </row>
    <row r="29" spans="1:9" ht="15">
      <c r="A29">
        <v>27</v>
      </c>
      <c r="B29">
        <v>0</v>
      </c>
      <c r="C29">
        <v>29</v>
      </c>
      <c r="D29">
        <v>55</v>
      </c>
      <c r="E29">
        <v>0</v>
      </c>
      <c r="F29">
        <v>0</v>
      </c>
      <c r="G29">
        <v>352</v>
      </c>
      <c r="H29">
        <v>573</v>
      </c>
      <c r="I29">
        <v>0</v>
      </c>
    </row>
    <row r="30" spans="1:9" ht="15">
      <c r="A30">
        <v>28</v>
      </c>
      <c r="B30">
        <v>0</v>
      </c>
      <c r="C30">
        <v>19</v>
      </c>
      <c r="D30">
        <v>110</v>
      </c>
      <c r="E30">
        <v>0</v>
      </c>
      <c r="F30">
        <v>0</v>
      </c>
      <c r="G30">
        <v>315</v>
      </c>
      <c r="H30">
        <v>757</v>
      </c>
      <c r="I30">
        <v>0</v>
      </c>
    </row>
    <row r="31" spans="1:9" ht="15">
      <c r="A31">
        <v>29</v>
      </c>
      <c r="B31">
        <v>0</v>
      </c>
      <c r="C31">
        <v>25</v>
      </c>
      <c r="D31">
        <v>122</v>
      </c>
      <c r="E31">
        <v>0</v>
      </c>
      <c r="F31">
        <v>0</v>
      </c>
      <c r="G31">
        <v>298</v>
      </c>
      <c r="H31">
        <v>876</v>
      </c>
      <c r="I31">
        <v>0</v>
      </c>
    </row>
    <row r="32" spans="1:9" ht="15">
      <c r="A32">
        <v>30</v>
      </c>
      <c r="B32">
        <v>0</v>
      </c>
      <c r="C32">
        <v>20</v>
      </c>
      <c r="D32">
        <v>126</v>
      </c>
      <c r="E32">
        <v>0</v>
      </c>
      <c r="F32">
        <v>0</v>
      </c>
      <c r="G32">
        <v>242</v>
      </c>
      <c r="H32">
        <v>997</v>
      </c>
      <c r="I32">
        <v>0</v>
      </c>
    </row>
    <row r="33" spans="1:9" ht="15">
      <c r="A33">
        <v>31</v>
      </c>
      <c r="B33">
        <v>0</v>
      </c>
      <c r="C33">
        <v>12</v>
      </c>
      <c r="D33">
        <v>132</v>
      </c>
      <c r="E33">
        <v>0</v>
      </c>
      <c r="F33">
        <v>0</v>
      </c>
      <c r="G33">
        <v>183</v>
      </c>
      <c r="H33">
        <v>1042</v>
      </c>
      <c r="I33">
        <v>0</v>
      </c>
    </row>
    <row r="34" spans="1:9" ht="15">
      <c r="A34">
        <v>32</v>
      </c>
      <c r="B34">
        <v>0</v>
      </c>
      <c r="C34">
        <v>7</v>
      </c>
      <c r="D34">
        <v>164</v>
      </c>
      <c r="E34">
        <v>0</v>
      </c>
      <c r="F34">
        <v>0</v>
      </c>
      <c r="G34">
        <v>131</v>
      </c>
      <c r="H34">
        <v>1165</v>
      </c>
      <c r="I34">
        <v>0</v>
      </c>
    </row>
    <row r="35" spans="1:9" ht="15">
      <c r="A35">
        <v>33</v>
      </c>
      <c r="B35">
        <v>0</v>
      </c>
      <c r="C35">
        <v>4</v>
      </c>
      <c r="D35">
        <v>191</v>
      </c>
      <c r="E35">
        <v>0</v>
      </c>
      <c r="F35">
        <v>0</v>
      </c>
      <c r="G35">
        <v>62</v>
      </c>
      <c r="H35">
        <v>1355</v>
      </c>
      <c r="I35">
        <v>0</v>
      </c>
    </row>
    <row r="36" spans="1:9" ht="15">
      <c r="A36">
        <v>34</v>
      </c>
      <c r="B36">
        <v>0</v>
      </c>
      <c r="C36">
        <v>0</v>
      </c>
      <c r="D36">
        <v>42</v>
      </c>
      <c r="E36">
        <v>139</v>
      </c>
      <c r="F36">
        <v>0</v>
      </c>
      <c r="G36">
        <v>0</v>
      </c>
      <c r="H36">
        <v>390</v>
      </c>
      <c r="I36">
        <v>1028</v>
      </c>
    </row>
    <row r="37" spans="1:9" ht="15">
      <c r="A37">
        <v>35</v>
      </c>
      <c r="B37">
        <v>0</v>
      </c>
      <c r="C37">
        <v>0</v>
      </c>
      <c r="D37">
        <v>22</v>
      </c>
      <c r="E37">
        <v>162</v>
      </c>
      <c r="F37">
        <v>0</v>
      </c>
      <c r="G37">
        <v>0</v>
      </c>
      <c r="H37">
        <v>252</v>
      </c>
      <c r="I37">
        <v>1169</v>
      </c>
    </row>
    <row r="38" spans="1:9" ht="15">
      <c r="A38">
        <v>36</v>
      </c>
      <c r="B38">
        <v>0</v>
      </c>
      <c r="C38">
        <v>0</v>
      </c>
      <c r="D38">
        <v>6</v>
      </c>
      <c r="E38">
        <v>166</v>
      </c>
      <c r="F38">
        <v>0</v>
      </c>
      <c r="G38">
        <v>0</v>
      </c>
      <c r="H38">
        <v>81</v>
      </c>
      <c r="I38">
        <v>1318</v>
      </c>
    </row>
    <row r="39" spans="1:9" ht="15">
      <c r="A39">
        <v>37</v>
      </c>
      <c r="B39">
        <v>0</v>
      </c>
      <c r="C39">
        <v>0</v>
      </c>
      <c r="D39">
        <v>0</v>
      </c>
      <c r="E39">
        <v>157</v>
      </c>
      <c r="F39">
        <v>0</v>
      </c>
      <c r="G39">
        <v>0</v>
      </c>
      <c r="H39">
        <v>0</v>
      </c>
      <c r="I39">
        <v>1258</v>
      </c>
    </row>
    <row r="40" spans="1:9" ht="15">
      <c r="A40">
        <v>38</v>
      </c>
      <c r="B40">
        <v>0</v>
      </c>
      <c r="C40">
        <v>0</v>
      </c>
      <c r="D40">
        <v>0</v>
      </c>
      <c r="E40">
        <v>107</v>
      </c>
      <c r="F40">
        <v>0</v>
      </c>
      <c r="G40">
        <v>0</v>
      </c>
      <c r="H40">
        <v>0</v>
      </c>
      <c r="I40">
        <v>992</v>
      </c>
    </row>
    <row r="41" spans="1:9" ht="15">
      <c r="A41">
        <v>39</v>
      </c>
      <c r="B41">
        <v>0</v>
      </c>
      <c r="C41">
        <v>0</v>
      </c>
      <c r="D41">
        <v>0</v>
      </c>
      <c r="E41">
        <v>47</v>
      </c>
      <c r="F41">
        <v>0</v>
      </c>
      <c r="G41">
        <v>0</v>
      </c>
      <c r="H41">
        <v>0</v>
      </c>
      <c r="I41">
        <v>438</v>
      </c>
    </row>
  </sheetData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6a6511-a58d-4780-9ecd-afc82468642c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9</v>
      </c>
      <c r="B2">
        <v>1</v>
      </c>
      <c r="C2">
        <v>0</v>
      </c>
      <c r="D2">
        <v>0</v>
      </c>
      <c r="E2">
        <v>0</v>
      </c>
      <c r="F2">
        <v>53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79</v>
      </c>
      <c r="G3">
        <v>0</v>
      </c>
      <c r="H3">
        <v>0</v>
      </c>
      <c r="I3">
        <v>0</v>
      </c>
    </row>
    <row r="4" spans="1:9" ht="15">
      <c r="A4">
        <v>12</v>
      </c>
      <c r="B4">
        <v>3</v>
      </c>
      <c r="C4">
        <v>0</v>
      </c>
      <c r="D4">
        <v>0</v>
      </c>
      <c r="E4">
        <v>0</v>
      </c>
      <c r="F4">
        <v>113</v>
      </c>
      <c r="G4">
        <v>0</v>
      </c>
      <c r="H4">
        <v>0</v>
      </c>
      <c r="I4">
        <v>0</v>
      </c>
    </row>
    <row r="5" spans="1:9" ht="15">
      <c r="A5">
        <v>13</v>
      </c>
      <c r="B5">
        <v>2</v>
      </c>
      <c r="C5">
        <v>0</v>
      </c>
      <c r="D5">
        <v>0</v>
      </c>
      <c r="E5">
        <v>0</v>
      </c>
      <c r="F5">
        <v>138</v>
      </c>
      <c r="G5">
        <v>0</v>
      </c>
      <c r="H5">
        <v>0</v>
      </c>
      <c r="I5">
        <v>0</v>
      </c>
    </row>
    <row r="6" spans="1:9" ht="15">
      <c r="A6">
        <v>14</v>
      </c>
      <c r="B6">
        <v>2</v>
      </c>
      <c r="C6">
        <v>0</v>
      </c>
      <c r="D6">
        <v>0</v>
      </c>
      <c r="E6">
        <v>0</v>
      </c>
      <c r="F6">
        <v>170</v>
      </c>
      <c r="G6">
        <v>0</v>
      </c>
      <c r="H6">
        <v>0</v>
      </c>
      <c r="I6">
        <v>0</v>
      </c>
    </row>
    <row r="7" spans="1:9" ht="15">
      <c r="A7">
        <v>16</v>
      </c>
      <c r="B7">
        <v>0</v>
      </c>
      <c r="C7">
        <v>1</v>
      </c>
      <c r="D7">
        <v>0</v>
      </c>
      <c r="E7">
        <v>0</v>
      </c>
      <c r="F7">
        <v>0</v>
      </c>
      <c r="G7">
        <v>217</v>
      </c>
      <c r="H7">
        <v>0</v>
      </c>
      <c r="I7">
        <v>0</v>
      </c>
    </row>
    <row r="8" spans="1:9" ht="15">
      <c r="A8">
        <v>17</v>
      </c>
      <c r="B8">
        <v>0</v>
      </c>
      <c r="C8">
        <v>4</v>
      </c>
      <c r="D8">
        <v>0</v>
      </c>
      <c r="E8">
        <v>0</v>
      </c>
      <c r="F8">
        <v>0</v>
      </c>
      <c r="G8">
        <v>270</v>
      </c>
      <c r="H8">
        <v>0</v>
      </c>
      <c r="I8">
        <v>0</v>
      </c>
    </row>
    <row r="9" spans="1:9" ht="15">
      <c r="A9">
        <v>18</v>
      </c>
      <c r="B9">
        <v>0</v>
      </c>
      <c r="C9">
        <v>4</v>
      </c>
      <c r="D9">
        <v>0</v>
      </c>
      <c r="E9">
        <v>0</v>
      </c>
      <c r="F9">
        <v>0</v>
      </c>
      <c r="G9">
        <v>297</v>
      </c>
      <c r="H9">
        <v>0</v>
      </c>
      <c r="I9">
        <v>0</v>
      </c>
    </row>
    <row r="10" spans="1:9" ht="15">
      <c r="A10">
        <v>19</v>
      </c>
      <c r="B10">
        <v>0</v>
      </c>
      <c r="C10">
        <v>2</v>
      </c>
      <c r="D10">
        <v>0</v>
      </c>
      <c r="E10">
        <v>0</v>
      </c>
      <c r="F10">
        <v>0</v>
      </c>
      <c r="G10">
        <v>389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435</v>
      </c>
      <c r="H11">
        <v>0</v>
      </c>
      <c r="I11">
        <v>0</v>
      </c>
    </row>
    <row r="12" spans="1:9" ht="15">
      <c r="A12">
        <v>21</v>
      </c>
      <c r="B12">
        <v>0</v>
      </c>
      <c r="C12">
        <v>5</v>
      </c>
      <c r="D12">
        <v>0</v>
      </c>
      <c r="E12">
        <v>0</v>
      </c>
      <c r="F12">
        <v>0</v>
      </c>
      <c r="G12">
        <v>490</v>
      </c>
      <c r="H12">
        <v>0</v>
      </c>
      <c r="I12">
        <v>0</v>
      </c>
    </row>
    <row r="13" spans="1:9" ht="15">
      <c r="A13">
        <v>22</v>
      </c>
      <c r="B13">
        <v>0</v>
      </c>
      <c r="C13">
        <v>8</v>
      </c>
      <c r="D13">
        <v>0</v>
      </c>
      <c r="E13">
        <v>0</v>
      </c>
      <c r="F13">
        <v>0</v>
      </c>
      <c r="G13">
        <v>560</v>
      </c>
      <c r="H13">
        <v>0</v>
      </c>
      <c r="I13">
        <v>0</v>
      </c>
    </row>
    <row r="14" spans="1:9" ht="15">
      <c r="A14">
        <v>23</v>
      </c>
      <c r="B14">
        <v>0</v>
      </c>
      <c r="C14">
        <v>6</v>
      </c>
      <c r="D14">
        <v>0</v>
      </c>
      <c r="E14">
        <v>0</v>
      </c>
      <c r="F14">
        <v>0</v>
      </c>
      <c r="G14">
        <v>695</v>
      </c>
      <c r="H14">
        <v>0</v>
      </c>
      <c r="I14">
        <v>0</v>
      </c>
    </row>
    <row r="15" spans="1:9" ht="15">
      <c r="A15">
        <v>24</v>
      </c>
      <c r="B15">
        <v>0</v>
      </c>
      <c r="C15">
        <v>5</v>
      </c>
      <c r="D15">
        <v>0</v>
      </c>
      <c r="E15">
        <v>0</v>
      </c>
      <c r="F15">
        <v>0</v>
      </c>
      <c r="G15">
        <v>717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1</v>
      </c>
      <c r="E16">
        <v>0</v>
      </c>
      <c r="F16">
        <v>0</v>
      </c>
      <c r="G16">
        <v>366</v>
      </c>
      <c r="H16">
        <v>418</v>
      </c>
      <c r="I16">
        <v>0</v>
      </c>
    </row>
    <row r="17" spans="1:9" ht="15">
      <c r="A17">
        <v>26</v>
      </c>
      <c r="B17">
        <v>0</v>
      </c>
      <c r="C17">
        <v>3</v>
      </c>
      <c r="D17">
        <v>2</v>
      </c>
      <c r="E17">
        <v>0</v>
      </c>
      <c r="F17">
        <v>0</v>
      </c>
      <c r="G17">
        <v>388</v>
      </c>
      <c r="H17">
        <v>492</v>
      </c>
      <c r="I17">
        <v>0</v>
      </c>
    </row>
    <row r="18" spans="1:9" ht="15">
      <c r="A18">
        <v>27</v>
      </c>
      <c r="B18">
        <v>0</v>
      </c>
      <c r="C18">
        <v>1</v>
      </c>
      <c r="D18">
        <v>2</v>
      </c>
      <c r="E18">
        <v>0</v>
      </c>
      <c r="F18">
        <v>0</v>
      </c>
      <c r="G18">
        <v>352</v>
      </c>
      <c r="H18">
        <v>573</v>
      </c>
      <c r="I18">
        <v>0</v>
      </c>
    </row>
    <row r="19" spans="1:9" ht="15">
      <c r="A19">
        <v>28</v>
      </c>
      <c r="B19">
        <v>0</v>
      </c>
      <c r="C19">
        <v>1</v>
      </c>
      <c r="D19">
        <v>3</v>
      </c>
      <c r="E19">
        <v>0</v>
      </c>
      <c r="F19">
        <v>0</v>
      </c>
      <c r="G19">
        <v>315</v>
      </c>
      <c r="H19">
        <v>757</v>
      </c>
      <c r="I19">
        <v>0</v>
      </c>
    </row>
    <row r="20" spans="1:9" ht="15">
      <c r="A20">
        <v>29</v>
      </c>
      <c r="B20">
        <v>0</v>
      </c>
      <c r="C20">
        <v>4</v>
      </c>
      <c r="D20">
        <v>6</v>
      </c>
      <c r="E20">
        <v>0</v>
      </c>
      <c r="F20">
        <v>0</v>
      </c>
      <c r="G20">
        <v>298</v>
      </c>
      <c r="H20">
        <v>876</v>
      </c>
      <c r="I20">
        <v>0</v>
      </c>
    </row>
    <row r="21" spans="1:9" ht="15">
      <c r="A21">
        <v>30</v>
      </c>
      <c r="B21">
        <v>0</v>
      </c>
      <c r="C21">
        <v>3</v>
      </c>
      <c r="D21">
        <v>7</v>
      </c>
      <c r="E21">
        <v>0</v>
      </c>
      <c r="F21">
        <v>0</v>
      </c>
      <c r="G21">
        <v>242</v>
      </c>
      <c r="H21">
        <v>997</v>
      </c>
      <c r="I21">
        <v>0</v>
      </c>
    </row>
    <row r="22" spans="1:9" ht="15">
      <c r="A22">
        <v>31</v>
      </c>
      <c r="B22">
        <v>0</v>
      </c>
      <c r="C22">
        <v>3</v>
      </c>
      <c r="D22">
        <v>7</v>
      </c>
      <c r="E22">
        <v>0</v>
      </c>
      <c r="F22">
        <v>0</v>
      </c>
      <c r="G22">
        <v>183</v>
      </c>
      <c r="H22">
        <v>1042</v>
      </c>
      <c r="I22">
        <v>0</v>
      </c>
    </row>
    <row r="23" spans="1:9" ht="15">
      <c r="A23">
        <v>32</v>
      </c>
      <c r="B23">
        <v>0</v>
      </c>
      <c r="C23">
        <v>5</v>
      </c>
      <c r="D23">
        <v>5</v>
      </c>
      <c r="E23">
        <v>0</v>
      </c>
      <c r="F23">
        <v>0</v>
      </c>
      <c r="G23">
        <v>131</v>
      </c>
      <c r="H23">
        <v>1165</v>
      </c>
      <c r="I23">
        <v>0</v>
      </c>
    </row>
    <row r="24" spans="1:9" ht="15">
      <c r="A24">
        <v>33</v>
      </c>
      <c r="B24">
        <v>0</v>
      </c>
      <c r="C24">
        <v>1</v>
      </c>
      <c r="D24">
        <v>11</v>
      </c>
      <c r="E24">
        <v>0</v>
      </c>
      <c r="F24">
        <v>0</v>
      </c>
      <c r="G24">
        <v>62</v>
      </c>
      <c r="H24">
        <v>1355</v>
      </c>
      <c r="I24">
        <v>0</v>
      </c>
    </row>
    <row r="25" spans="1:9" ht="15">
      <c r="A25">
        <v>34</v>
      </c>
      <c r="B25">
        <v>0</v>
      </c>
      <c r="C25">
        <v>0</v>
      </c>
      <c r="D25">
        <v>3</v>
      </c>
      <c r="E25">
        <v>4</v>
      </c>
      <c r="F25">
        <v>0</v>
      </c>
      <c r="G25">
        <v>0</v>
      </c>
      <c r="H25">
        <v>390</v>
      </c>
      <c r="I25">
        <v>1028</v>
      </c>
    </row>
    <row r="26" spans="1:9" ht="15">
      <c r="A26">
        <v>35</v>
      </c>
      <c r="B26">
        <v>0</v>
      </c>
      <c r="C26">
        <v>0</v>
      </c>
      <c r="D26">
        <v>2</v>
      </c>
      <c r="E26">
        <v>6</v>
      </c>
      <c r="F26">
        <v>0</v>
      </c>
      <c r="G26">
        <v>0</v>
      </c>
      <c r="H26">
        <v>252</v>
      </c>
      <c r="I26">
        <v>1169</v>
      </c>
    </row>
    <row r="27" spans="1:9" ht="15">
      <c r="A27">
        <v>36</v>
      </c>
      <c r="B27">
        <v>0</v>
      </c>
      <c r="C27">
        <v>0</v>
      </c>
      <c r="D27">
        <v>1</v>
      </c>
      <c r="E27">
        <v>7</v>
      </c>
      <c r="F27">
        <v>0</v>
      </c>
      <c r="G27">
        <v>0</v>
      </c>
      <c r="H27">
        <v>81</v>
      </c>
      <c r="I27">
        <v>1318</v>
      </c>
    </row>
    <row r="28" spans="1:9" ht="15">
      <c r="A28">
        <v>37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1258</v>
      </c>
    </row>
    <row r="29" spans="1:9" ht="15">
      <c r="A29">
        <v>38</v>
      </c>
      <c r="B29">
        <v>0</v>
      </c>
      <c r="C29">
        <v>0</v>
      </c>
      <c r="D29">
        <v>0</v>
      </c>
      <c r="E29">
        <v>7</v>
      </c>
      <c r="F29">
        <v>0</v>
      </c>
      <c r="G29">
        <v>0</v>
      </c>
      <c r="H29">
        <v>0</v>
      </c>
      <c r="I29">
        <v>992</v>
      </c>
    </row>
    <row r="30" spans="1:9" ht="15">
      <c r="A30">
        <v>39</v>
      </c>
      <c r="B30">
        <v>0</v>
      </c>
      <c r="C30">
        <v>0</v>
      </c>
      <c r="D30">
        <v>0</v>
      </c>
      <c r="E30">
        <v>5</v>
      </c>
      <c r="F30">
        <v>0</v>
      </c>
      <c r="G30">
        <v>0</v>
      </c>
      <c r="H30">
        <v>0</v>
      </c>
      <c r="I30">
        <v>438</v>
      </c>
    </row>
  </sheetData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9c7d5c4-2f22-4f3c-bbfa-53c0c4bc0226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34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12</v>
      </c>
      <c r="B6">
        <v>1</v>
      </c>
      <c r="C6">
        <v>0</v>
      </c>
      <c r="D6">
        <v>0</v>
      </c>
      <c r="E6">
        <v>0</v>
      </c>
      <c r="F6">
        <v>113</v>
      </c>
      <c r="G6">
        <v>0</v>
      </c>
      <c r="H6">
        <v>0</v>
      </c>
      <c r="I6">
        <v>0</v>
      </c>
    </row>
    <row r="7" spans="1:9" ht="15">
      <c r="A7">
        <v>13</v>
      </c>
      <c r="B7">
        <v>3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1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4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2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2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4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4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4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8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10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1</v>
      </c>
      <c r="D19">
        <v>9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2</v>
      </c>
      <c r="D20">
        <v>3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4</v>
      </c>
      <c r="D21">
        <v>11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2</v>
      </c>
      <c r="D22">
        <v>6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0</v>
      </c>
      <c r="D23">
        <v>11</v>
      </c>
      <c r="E23">
        <v>0</v>
      </c>
      <c r="F23">
        <v>0</v>
      </c>
      <c r="G23">
        <v>0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2</v>
      </c>
      <c r="D24">
        <v>10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1</v>
      </c>
      <c r="D25">
        <v>8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0</v>
      </c>
      <c r="D26">
        <v>8</v>
      </c>
      <c r="E26">
        <v>0</v>
      </c>
      <c r="F26">
        <v>0</v>
      </c>
      <c r="G26">
        <v>0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0</v>
      </c>
      <c r="D27">
        <v>3</v>
      </c>
      <c r="E27">
        <v>0</v>
      </c>
      <c r="F27">
        <v>0</v>
      </c>
      <c r="G27">
        <v>0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2</v>
      </c>
      <c r="E28">
        <v>4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0</v>
      </c>
      <c r="E29">
        <v>4</v>
      </c>
      <c r="F29">
        <v>0</v>
      </c>
      <c r="G29">
        <v>0</v>
      </c>
      <c r="H29">
        <v>0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4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992</v>
      </c>
    </row>
  </sheetData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c842d2-d756-408a-95a9-6b938b5c5b8a}">
  <dimension ref="A1:I2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15</v>
      </c>
      <c r="B2">
        <v>0</v>
      </c>
      <c r="C2">
        <v>2</v>
      </c>
      <c r="D2">
        <v>0</v>
      </c>
      <c r="E2">
        <v>0</v>
      </c>
      <c r="F2">
        <v>0</v>
      </c>
      <c r="G2">
        <v>200</v>
      </c>
      <c r="H2">
        <v>0</v>
      </c>
      <c r="I2">
        <v>0</v>
      </c>
    </row>
    <row r="3" spans="1:9" ht="15">
      <c r="A3">
        <v>16</v>
      </c>
      <c r="B3">
        <v>0</v>
      </c>
      <c r="C3">
        <v>1</v>
      </c>
      <c r="D3">
        <v>0</v>
      </c>
      <c r="E3">
        <v>0</v>
      </c>
      <c r="F3">
        <v>0</v>
      </c>
      <c r="G3">
        <v>217</v>
      </c>
      <c r="H3">
        <v>0</v>
      </c>
      <c r="I3">
        <v>0</v>
      </c>
    </row>
    <row r="4" spans="1:9" ht="15">
      <c r="A4">
        <v>19</v>
      </c>
      <c r="B4">
        <v>0</v>
      </c>
      <c r="C4">
        <v>4</v>
      </c>
      <c r="D4">
        <v>0</v>
      </c>
      <c r="E4">
        <v>0</v>
      </c>
      <c r="F4">
        <v>0</v>
      </c>
      <c r="G4">
        <v>389</v>
      </c>
      <c r="H4">
        <v>0</v>
      </c>
      <c r="I4">
        <v>0</v>
      </c>
    </row>
    <row r="5" spans="1:9" ht="15">
      <c r="A5">
        <v>20</v>
      </c>
      <c r="B5">
        <v>0</v>
      </c>
      <c r="C5">
        <v>2</v>
      </c>
      <c r="D5">
        <v>0</v>
      </c>
      <c r="E5">
        <v>0</v>
      </c>
      <c r="F5">
        <v>0</v>
      </c>
      <c r="G5">
        <v>435</v>
      </c>
      <c r="H5">
        <v>0</v>
      </c>
      <c r="I5">
        <v>0</v>
      </c>
    </row>
    <row r="6" spans="1:9" ht="15">
      <c r="A6">
        <v>21</v>
      </c>
      <c r="B6">
        <v>0</v>
      </c>
      <c r="C6">
        <v>2</v>
      </c>
      <c r="D6">
        <v>0</v>
      </c>
      <c r="E6">
        <v>0</v>
      </c>
      <c r="F6">
        <v>0</v>
      </c>
      <c r="G6">
        <v>490</v>
      </c>
      <c r="H6">
        <v>0</v>
      </c>
      <c r="I6">
        <v>0</v>
      </c>
    </row>
    <row r="7" spans="1:9" ht="15">
      <c r="A7">
        <v>22</v>
      </c>
      <c r="B7">
        <v>0</v>
      </c>
      <c r="C7">
        <v>8</v>
      </c>
      <c r="D7">
        <v>0</v>
      </c>
      <c r="E7">
        <v>0</v>
      </c>
      <c r="F7">
        <v>0</v>
      </c>
      <c r="G7">
        <v>560</v>
      </c>
      <c r="H7">
        <v>0</v>
      </c>
      <c r="I7">
        <v>0</v>
      </c>
    </row>
    <row r="8" spans="1:9" ht="15">
      <c r="A8">
        <v>23</v>
      </c>
      <c r="B8">
        <v>0</v>
      </c>
      <c r="C8">
        <v>2</v>
      </c>
      <c r="D8">
        <v>0</v>
      </c>
      <c r="E8">
        <v>0</v>
      </c>
      <c r="F8">
        <v>0</v>
      </c>
      <c r="G8">
        <v>695</v>
      </c>
      <c r="H8">
        <v>0</v>
      </c>
      <c r="I8">
        <v>0</v>
      </c>
    </row>
    <row r="9" spans="1:9" ht="15">
      <c r="A9">
        <v>24</v>
      </c>
      <c r="B9">
        <v>0</v>
      </c>
      <c r="C9">
        <v>6</v>
      </c>
      <c r="D9">
        <v>0</v>
      </c>
      <c r="E9">
        <v>0</v>
      </c>
      <c r="F9">
        <v>0</v>
      </c>
      <c r="G9">
        <v>717</v>
      </c>
      <c r="H9">
        <v>0</v>
      </c>
      <c r="I9">
        <v>0</v>
      </c>
    </row>
    <row r="10" spans="1:9" ht="15">
      <c r="A10">
        <v>25</v>
      </c>
      <c r="B10">
        <v>0</v>
      </c>
      <c r="C10">
        <v>9</v>
      </c>
      <c r="D10">
        <v>1</v>
      </c>
      <c r="E10">
        <v>0</v>
      </c>
      <c r="F10">
        <v>0</v>
      </c>
      <c r="G10">
        <v>366</v>
      </c>
      <c r="H10">
        <v>418</v>
      </c>
      <c r="I10">
        <v>0</v>
      </c>
    </row>
    <row r="11" spans="1:9" ht="15">
      <c r="A11">
        <v>26</v>
      </c>
      <c r="B11">
        <v>0</v>
      </c>
      <c r="C11">
        <v>4</v>
      </c>
      <c r="D11">
        <v>1</v>
      </c>
      <c r="E11">
        <v>0</v>
      </c>
      <c r="F11">
        <v>0</v>
      </c>
      <c r="G11">
        <v>388</v>
      </c>
      <c r="H11">
        <v>492</v>
      </c>
      <c r="I11">
        <v>0</v>
      </c>
    </row>
    <row r="12" spans="1:9" ht="15">
      <c r="A12">
        <v>27</v>
      </c>
      <c r="B12">
        <v>0</v>
      </c>
      <c r="C12">
        <v>4</v>
      </c>
      <c r="D12">
        <v>4</v>
      </c>
      <c r="E12">
        <v>0</v>
      </c>
      <c r="F12">
        <v>0</v>
      </c>
      <c r="G12">
        <v>352</v>
      </c>
      <c r="H12">
        <v>573</v>
      </c>
      <c r="I12">
        <v>0</v>
      </c>
    </row>
    <row r="13" spans="1:9" ht="15">
      <c r="A13">
        <v>28</v>
      </c>
      <c r="B13">
        <v>0</v>
      </c>
      <c r="C13">
        <v>4</v>
      </c>
      <c r="D13">
        <v>5</v>
      </c>
      <c r="E13">
        <v>0</v>
      </c>
      <c r="F13">
        <v>0</v>
      </c>
      <c r="G13">
        <v>315</v>
      </c>
      <c r="H13">
        <v>757</v>
      </c>
      <c r="I13">
        <v>0</v>
      </c>
    </row>
    <row r="14" spans="1:9" ht="15">
      <c r="A14">
        <v>29</v>
      </c>
      <c r="B14">
        <v>0</v>
      </c>
      <c r="C14">
        <v>1</v>
      </c>
      <c r="D14">
        <v>9</v>
      </c>
      <c r="E14">
        <v>0</v>
      </c>
      <c r="F14">
        <v>0</v>
      </c>
      <c r="G14">
        <v>298</v>
      </c>
      <c r="H14">
        <v>876</v>
      </c>
      <c r="I14">
        <v>0</v>
      </c>
    </row>
    <row r="15" spans="1:9" ht="15">
      <c r="A15">
        <v>30</v>
      </c>
      <c r="B15">
        <v>0</v>
      </c>
      <c r="C15">
        <v>1</v>
      </c>
      <c r="D15">
        <v>10</v>
      </c>
      <c r="E15">
        <v>0</v>
      </c>
      <c r="F15">
        <v>0</v>
      </c>
      <c r="G15">
        <v>242</v>
      </c>
      <c r="H15">
        <v>997</v>
      </c>
      <c r="I15">
        <v>0</v>
      </c>
    </row>
    <row r="16" spans="1:9" ht="15">
      <c r="A16">
        <v>31</v>
      </c>
      <c r="B16">
        <v>0</v>
      </c>
      <c r="C16">
        <v>5</v>
      </c>
      <c r="D16">
        <v>5</v>
      </c>
      <c r="E16">
        <v>0</v>
      </c>
      <c r="F16">
        <v>0</v>
      </c>
      <c r="G16">
        <v>183</v>
      </c>
      <c r="H16">
        <v>1042</v>
      </c>
      <c r="I16">
        <v>0</v>
      </c>
    </row>
    <row r="17" spans="1:9" ht="15">
      <c r="A17">
        <v>32</v>
      </c>
      <c r="B17">
        <v>0</v>
      </c>
      <c r="C17">
        <v>0</v>
      </c>
      <c r="D17">
        <v>12</v>
      </c>
      <c r="E17">
        <v>0</v>
      </c>
      <c r="F17">
        <v>0</v>
      </c>
      <c r="G17">
        <v>0</v>
      </c>
      <c r="H17">
        <v>1165</v>
      </c>
      <c r="I17">
        <v>0</v>
      </c>
    </row>
    <row r="18" spans="1:9" ht="15">
      <c r="A18">
        <v>33</v>
      </c>
      <c r="B18">
        <v>0</v>
      </c>
      <c r="C18">
        <v>0</v>
      </c>
      <c r="D18">
        <v>18</v>
      </c>
      <c r="E18">
        <v>0</v>
      </c>
      <c r="F18">
        <v>0</v>
      </c>
      <c r="G18">
        <v>0</v>
      </c>
      <c r="H18">
        <v>1355</v>
      </c>
      <c r="I18">
        <v>0</v>
      </c>
    </row>
    <row r="19" spans="1:9" ht="15">
      <c r="A19">
        <v>34</v>
      </c>
      <c r="B19">
        <v>0</v>
      </c>
      <c r="C19">
        <v>0</v>
      </c>
      <c r="D19">
        <v>5</v>
      </c>
      <c r="E19">
        <v>7</v>
      </c>
      <c r="F19">
        <v>0</v>
      </c>
      <c r="G19">
        <v>0</v>
      </c>
      <c r="H19">
        <v>390</v>
      </c>
      <c r="I19">
        <v>1028</v>
      </c>
    </row>
    <row r="20" spans="1:9" ht="15">
      <c r="A20">
        <v>35</v>
      </c>
      <c r="B20">
        <v>0</v>
      </c>
      <c r="C20">
        <v>0</v>
      </c>
      <c r="D20">
        <v>1</v>
      </c>
      <c r="E20">
        <v>11</v>
      </c>
      <c r="F20">
        <v>0</v>
      </c>
      <c r="G20">
        <v>0</v>
      </c>
      <c r="H20">
        <v>252</v>
      </c>
      <c r="I20">
        <v>1169</v>
      </c>
    </row>
    <row r="21" spans="1:9" ht="15">
      <c r="A21">
        <v>36</v>
      </c>
      <c r="B21">
        <v>0</v>
      </c>
      <c r="C21">
        <v>0</v>
      </c>
      <c r="D21">
        <v>0</v>
      </c>
      <c r="E21">
        <v>9</v>
      </c>
      <c r="F21">
        <v>0</v>
      </c>
      <c r="G21">
        <v>0</v>
      </c>
      <c r="H21">
        <v>0</v>
      </c>
      <c r="I21">
        <v>1318</v>
      </c>
    </row>
    <row r="22" spans="1:9" ht="15">
      <c r="A22">
        <v>37</v>
      </c>
      <c r="B22">
        <v>0</v>
      </c>
      <c r="C22">
        <v>0</v>
      </c>
      <c r="D22">
        <v>0</v>
      </c>
      <c r="E22">
        <v>10</v>
      </c>
      <c r="F22">
        <v>0</v>
      </c>
      <c r="G22">
        <v>0</v>
      </c>
      <c r="H22">
        <v>0</v>
      </c>
      <c r="I22">
        <v>1258</v>
      </c>
    </row>
    <row r="23" spans="1:9" ht="15">
      <c r="A23">
        <v>38</v>
      </c>
      <c r="B23">
        <v>0</v>
      </c>
      <c r="C23">
        <v>0</v>
      </c>
      <c r="D23">
        <v>0</v>
      </c>
      <c r="E23">
        <v>5</v>
      </c>
      <c r="F23">
        <v>0</v>
      </c>
      <c r="G23">
        <v>0</v>
      </c>
      <c r="H23">
        <v>0</v>
      </c>
      <c r="I23">
        <v>992</v>
      </c>
    </row>
    <row r="24" spans="1:9" ht="15">
      <c r="A24">
        <v>39</v>
      </c>
      <c r="B24">
        <v>0</v>
      </c>
      <c r="C24">
        <v>0</v>
      </c>
      <c r="D24">
        <v>0</v>
      </c>
      <c r="E24">
        <v>3</v>
      </c>
      <c r="F24">
        <v>0</v>
      </c>
      <c r="G24">
        <v>0</v>
      </c>
      <c r="H24">
        <v>0</v>
      </c>
      <c r="I24">
        <v>438</v>
      </c>
    </row>
  </sheetData>
  <pageMargins left="0.75" right="0.75" top="1" bottom="1" header="0.5" footer="0.5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94c3f21-d5e0-4046-942a-a86e504b6b94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18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31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11</v>
      </c>
      <c r="B5">
        <v>2</v>
      </c>
      <c r="C5">
        <v>0</v>
      </c>
      <c r="D5">
        <v>0</v>
      </c>
      <c r="E5">
        <v>0</v>
      </c>
      <c r="F5">
        <v>93</v>
      </c>
      <c r="G5">
        <v>0</v>
      </c>
      <c r="H5">
        <v>0</v>
      </c>
      <c r="I5">
        <v>0</v>
      </c>
    </row>
    <row r="6" spans="1:9" ht="15">
      <c r="A6">
        <v>12</v>
      </c>
      <c r="B6">
        <v>3</v>
      </c>
      <c r="C6">
        <v>0</v>
      </c>
      <c r="D6">
        <v>0</v>
      </c>
      <c r="E6">
        <v>0</v>
      </c>
      <c r="F6">
        <v>113</v>
      </c>
      <c r="G6">
        <v>0</v>
      </c>
      <c r="H6">
        <v>0</v>
      </c>
      <c r="I6">
        <v>0</v>
      </c>
    </row>
    <row r="7" spans="1:9" ht="15">
      <c r="A7">
        <v>13</v>
      </c>
      <c r="B7">
        <v>4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4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4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4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6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9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12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6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13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7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10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4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3</v>
      </c>
      <c r="D19">
        <v>10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8</v>
      </c>
      <c r="D20">
        <v>5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3</v>
      </c>
      <c r="D21">
        <v>8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6</v>
      </c>
      <c r="D22">
        <v>14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3</v>
      </c>
      <c r="D23">
        <v>7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5</v>
      </c>
      <c r="D24">
        <v>16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2</v>
      </c>
      <c r="D25">
        <v>7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3</v>
      </c>
      <c r="D26">
        <v>14</v>
      </c>
      <c r="E26">
        <v>0</v>
      </c>
      <c r="F26">
        <v>0</v>
      </c>
      <c r="G26">
        <v>131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0</v>
      </c>
      <c r="D27">
        <v>19</v>
      </c>
      <c r="E27">
        <v>0</v>
      </c>
      <c r="F27">
        <v>0</v>
      </c>
      <c r="G27">
        <v>0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6</v>
      </c>
      <c r="E28">
        <v>9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3</v>
      </c>
      <c r="E29">
        <v>12</v>
      </c>
      <c r="F29">
        <v>0</v>
      </c>
      <c r="G29">
        <v>0</v>
      </c>
      <c r="H29">
        <v>252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0</v>
      </c>
      <c r="E30">
        <v>20</v>
      </c>
      <c r="F30">
        <v>0</v>
      </c>
      <c r="G30">
        <v>0</v>
      </c>
      <c r="H30">
        <v>0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11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8</v>
      </c>
      <c r="F32">
        <v>0</v>
      </c>
      <c r="G32">
        <v>0</v>
      </c>
      <c r="H32">
        <v>0</v>
      </c>
      <c r="I32">
        <v>992</v>
      </c>
    </row>
    <row r="33" spans="1:9" ht="15">
      <c r="A33">
        <v>39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438</v>
      </c>
    </row>
  </sheetData>
  <pageMargins left="0.75" right="0.75" top="1" bottom="1" header="0.5" footer="0.5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305e1e-8b4d-4955-ab45-b0eb7a108131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2</v>
      </c>
      <c r="C2">
        <v>0</v>
      </c>
      <c r="D2">
        <v>0</v>
      </c>
      <c r="E2">
        <v>0</v>
      </c>
      <c r="F2">
        <v>113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138</v>
      </c>
      <c r="G3">
        <v>0</v>
      </c>
      <c r="H3">
        <v>0</v>
      </c>
      <c r="I3">
        <v>0</v>
      </c>
    </row>
    <row r="4" spans="1:9" ht="15">
      <c r="A4">
        <v>14</v>
      </c>
      <c r="B4">
        <v>2</v>
      </c>
      <c r="C4">
        <v>0</v>
      </c>
      <c r="D4">
        <v>0</v>
      </c>
      <c r="E4">
        <v>0</v>
      </c>
      <c r="F4">
        <v>170</v>
      </c>
      <c r="G4">
        <v>0</v>
      </c>
      <c r="H4">
        <v>0</v>
      </c>
      <c r="I4">
        <v>0</v>
      </c>
    </row>
    <row r="5" spans="1:9" ht="15">
      <c r="A5">
        <v>15</v>
      </c>
      <c r="B5">
        <v>0</v>
      </c>
      <c r="C5">
        <v>1</v>
      </c>
      <c r="D5">
        <v>0</v>
      </c>
      <c r="E5">
        <v>0</v>
      </c>
      <c r="F5">
        <v>0</v>
      </c>
      <c r="G5">
        <v>200</v>
      </c>
      <c r="H5">
        <v>0</v>
      </c>
      <c r="I5">
        <v>0</v>
      </c>
    </row>
    <row r="6" spans="1:9" ht="15">
      <c r="A6">
        <v>17</v>
      </c>
      <c r="B6">
        <v>0</v>
      </c>
      <c r="C6">
        <v>1</v>
      </c>
      <c r="D6">
        <v>0</v>
      </c>
      <c r="E6">
        <v>0</v>
      </c>
      <c r="F6">
        <v>0</v>
      </c>
      <c r="G6">
        <v>270</v>
      </c>
      <c r="H6">
        <v>0</v>
      </c>
      <c r="I6">
        <v>0</v>
      </c>
    </row>
    <row r="7" spans="1:9" ht="15">
      <c r="A7">
        <v>18</v>
      </c>
      <c r="B7">
        <v>0</v>
      </c>
      <c r="C7">
        <v>3</v>
      </c>
      <c r="D7">
        <v>0</v>
      </c>
      <c r="E7">
        <v>0</v>
      </c>
      <c r="F7">
        <v>0</v>
      </c>
      <c r="G7">
        <v>297</v>
      </c>
      <c r="H7">
        <v>0</v>
      </c>
      <c r="I7">
        <v>0</v>
      </c>
    </row>
    <row r="8" spans="1:9" ht="15">
      <c r="A8">
        <v>19</v>
      </c>
      <c r="B8">
        <v>0</v>
      </c>
      <c r="C8">
        <v>2</v>
      </c>
      <c r="D8">
        <v>0</v>
      </c>
      <c r="E8">
        <v>0</v>
      </c>
      <c r="F8">
        <v>0</v>
      </c>
      <c r="G8">
        <v>389</v>
      </c>
      <c r="H8">
        <v>0</v>
      </c>
      <c r="I8">
        <v>0</v>
      </c>
    </row>
    <row r="9" spans="1:9" ht="15">
      <c r="A9">
        <v>20</v>
      </c>
      <c r="B9">
        <v>0</v>
      </c>
      <c r="C9">
        <v>6</v>
      </c>
      <c r="D9">
        <v>0</v>
      </c>
      <c r="E9">
        <v>0</v>
      </c>
      <c r="F9">
        <v>0</v>
      </c>
      <c r="G9">
        <v>435</v>
      </c>
      <c r="H9">
        <v>0</v>
      </c>
      <c r="I9">
        <v>0</v>
      </c>
    </row>
    <row r="10" spans="1:9" ht="15">
      <c r="A10">
        <v>21</v>
      </c>
      <c r="B10">
        <v>0</v>
      </c>
      <c r="C10">
        <v>1</v>
      </c>
      <c r="D10">
        <v>0</v>
      </c>
      <c r="E10">
        <v>0</v>
      </c>
      <c r="F10">
        <v>0</v>
      </c>
      <c r="G10">
        <v>490</v>
      </c>
      <c r="H10">
        <v>0</v>
      </c>
      <c r="I10">
        <v>0</v>
      </c>
    </row>
    <row r="11" spans="1:9" ht="15">
      <c r="A11">
        <v>22</v>
      </c>
      <c r="B11">
        <v>0</v>
      </c>
      <c r="C11">
        <v>5</v>
      </c>
      <c r="D11">
        <v>0</v>
      </c>
      <c r="E11">
        <v>0</v>
      </c>
      <c r="F11">
        <v>0</v>
      </c>
      <c r="G11">
        <v>560</v>
      </c>
      <c r="H11">
        <v>0</v>
      </c>
      <c r="I11">
        <v>0</v>
      </c>
    </row>
    <row r="12" spans="1:9" ht="15">
      <c r="A12">
        <v>23</v>
      </c>
      <c r="B12">
        <v>0</v>
      </c>
      <c r="C12">
        <v>9</v>
      </c>
      <c r="D12">
        <v>0</v>
      </c>
      <c r="E12">
        <v>0</v>
      </c>
      <c r="F12">
        <v>0</v>
      </c>
      <c r="G12">
        <v>695</v>
      </c>
      <c r="H12">
        <v>0</v>
      </c>
      <c r="I12">
        <v>0</v>
      </c>
    </row>
    <row r="13" spans="1:9" ht="15">
      <c r="A13">
        <v>24</v>
      </c>
      <c r="B13">
        <v>0</v>
      </c>
      <c r="C13">
        <v>8</v>
      </c>
      <c r="D13">
        <v>0</v>
      </c>
      <c r="E13">
        <v>0</v>
      </c>
      <c r="F13">
        <v>0</v>
      </c>
      <c r="G13">
        <v>717</v>
      </c>
      <c r="H13">
        <v>0</v>
      </c>
      <c r="I13">
        <v>0</v>
      </c>
    </row>
    <row r="14" spans="1:9" ht="15">
      <c r="A14">
        <v>25</v>
      </c>
      <c r="B14">
        <v>0</v>
      </c>
      <c r="C14">
        <v>2</v>
      </c>
      <c r="D14">
        <v>0</v>
      </c>
      <c r="E14">
        <v>0</v>
      </c>
      <c r="F14">
        <v>0</v>
      </c>
      <c r="G14">
        <v>366</v>
      </c>
      <c r="H14">
        <v>0</v>
      </c>
      <c r="I14">
        <v>0</v>
      </c>
    </row>
    <row r="15" spans="1:9" ht="15">
      <c r="A15">
        <v>26</v>
      </c>
      <c r="B15">
        <v>0</v>
      </c>
      <c r="C15">
        <v>1</v>
      </c>
      <c r="D15">
        <v>10</v>
      </c>
      <c r="E15">
        <v>0</v>
      </c>
      <c r="F15">
        <v>0</v>
      </c>
      <c r="G15">
        <v>388</v>
      </c>
      <c r="H15">
        <v>492</v>
      </c>
      <c r="I15">
        <v>0</v>
      </c>
    </row>
    <row r="16" spans="1:9" ht="15">
      <c r="A16">
        <v>27</v>
      </c>
      <c r="B16">
        <v>0</v>
      </c>
      <c r="C16">
        <v>3</v>
      </c>
      <c r="D16">
        <v>2</v>
      </c>
      <c r="E16">
        <v>0</v>
      </c>
      <c r="F16">
        <v>0</v>
      </c>
      <c r="G16">
        <v>352</v>
      </c>
      <c r="H16">
        <v>573</v>
      </c>
      <c r="I16">
        <v>0</v>
      </c>
    </row>
    <row r="17" spans="1:9" ht="15">
      <c r="A17">
        <v>28</v>
      </c>
      <c r="B17">
        <v>0</v>
      </c>
      <c r="C17">
        <v>5</v>
      </c>
      <c r="D17">
        <v>6</v>
      </c>
      <c r="E17">
        <v>0</v>
      </c>
      <c r="F17">
        <v>0</v>
      </c>
      <c r="G17">
        <v>315</v>
      </c>
      <c r="H17">
        <v>757</v>
      </c>
      <c r="I17">
        <v>0</v>
      </c>
    </row>
    <row r="18" spans="1:9" ht="15">
      <c r="A18">
        <v>29</v>
      </c>
      <c r="B18">
        <v>0</v>
      </c>
      <c r="C18">
        <v>1</v>
      </c>
      <c r="D18">
        <v>8</v>
      </c>
      <c r="E18">
        <v>0</v>
      </c>
      <c r="F18">
        <v>0</v>
      </c>
      <c r="G18">
        <v>298</v>
      </c>
      <c r="H18">
        <v>876</v>
      </c>
      <c r="I18">
        <v>0</v>
      </c>
    </row>
    <row r="19" spans="1:9" ht="15">
      <c r="A19">
        <v>30</v>
      </c>
      <c r="B19">
        <v>0</v>
      </c>
      <c r="C19">
        <v>4</v>
      </c>
      <c r="D19">
        <v>9</v>
      </c>
      <c r="E19">
        <v>0</v>
      </c>
      <c r="F19">
        <v>0</v>
      </c>
      <c r="G19">
        <v>242</v>
      </c>
      <c r="H19">
        <v>997</v>
      </c>
      <c r="I19">
        <v>0</v>
      </c>
    </row>
    <row r="20" spans="1:9" ht="15">
      <c r="A20">
        <v>31</v>
      </c>
      <c r="B20">
        <v>0</v>
      </c>
      <c r="C20">
        <v>2</v>
      </c>
      <c r="D20">
        <v>11</v>
      </c>
      <c r="E20">
        <v>0</v>
      </c>
      <c r="F20">
        <v>0</v>
      </c>
      <c r="G20">
        <v>183</v>
      </c>
      <c r="H20">
        <v>1042</v>
      </c>
      <c r="I20">
        <v>0</v>
      </c>
    </row>
    <row r="21" spans="1:9" ht="15">
      <c r="A21">
        <v>32</v>
      </c>
      <c r="B21">
        <v>0</v>
      </c>
      <c r="C21">
        <v>1</v>
      </c>
      <c r="D21">
        <v>12</v>
      </c>
      <c r="E21">
        <v>0</v>
      </c>
      <c r="F21">
        <v>0</v>
      </c>
      <c r="G21">
        <v>131</v>
      </c>
      <c r="H21">
        <v>1165</v>
      </c>
      <c r="I21">
        <v>0</v>
      </c>
    </row>
    <row r="22" spans="1:9" ht="15">
      <c r="A22">
        <v>33</v>
      </c>
      <c r="B22">
        <v>0</v>
      </c>
      <c r="C22">
        <v>1</v>
      </c>
      <c r="D22">
        <v>17</v>
      </c>
      <c r="E22">
        <v>0</v>
      </c>
      <c r="F22">
        <v>0</v>
      </c>
      <c r="G22">
        <v>62</v>
      </c>
      <c r="H22">
        <v>1355</v>
      </c>
      <c r="I22">
        <v>0</v>
      </c>
    </row>
    <row r="23" spans="1:9" ht="15">
      <c r="A23">
        <v>34</v>
      </c>
      <c r="B23">
        <v>0</v>
      </c>
      <c r="C23">
        <v>0</v>
      </c>
      <c r="D23">
        <v>5</v>
      </c>
      <c r="E23">
        <v>10</v>
      </c>
      <c r="F23">
        <v>0</v>
      </c>
      <c r="G23">
        <v>0</v>
      </c>
      <c r="H23">
        <v>390</v>
      </c>
      <c r="I23">
        <v>1028</v>
      </c>
    </row>
    <row r="24" spans="1:9" ht="15">
      <c r="A24">
        <v>35</v>
      </c>
      <c r="B24">
        <v>0</v>
      </c>
      <c r="C24">
        <v>0</v>
      </c>
      <c r="D24">
        <v>3</v>
      </c>
      <c r="E24">
        <v>7</v>
      </c>
      <c r="F24">
        <v>0</v>
      </c>
      <c r="G24">
        <v>0</v>
      </c>
      <c r="H24">
        <v>252</v>
      </c>
      <c r="I24">
        <v>1169</v>
      </c>
    </row>
    <row r="25" spans="1:9" ht="15">
      <c r="A25">
        <v>36</v>
      </c>
      <c r="B25">
        <v>0</v>
      </c>
      <c r="C25">
        <v>0</v>
      </c>
      <c r="D25">
        <v>1</v>
      </c>
      <c r="E25">
        <v>14</v>
      </c>
      <c r="F25">
        <v>0</v>
      </c>
      <c r="G25">
        <v>0</v>
      </c>
      <c r="H25">
        <v>81</v>
      </c>
      <c r="I25">
        <v>1318</v>
      </c>
    </row>
    <row r="26" spans="1:9" ht="15">
      <c r="A26">
        <v>37</v>
      </c>
      <c r="B26">
        <v>0</v>
      </c>
      <c r="C26">
        <v>0</v>
      </c>
      <c r="D26">
        <v>0</v>
      </c>
      <c r="E26">
        <v>15</v>
      </c>
      <c r="F26">
        <v>0</v>
      </c>
      <c r="G26">
        <v>0</v>
      </c>
      <c r="H26">
        <v>0</v>
      </c>
      <c r="I26">
        <v>1258</v>
      </c>
    </row>
    <row r="27" spans="1:9" ht="15">
      <c r="A27">
        <v>38</v>
      </c>
      <c r="B27">
        <v>0</v>
      </c>
      <c r="C27">
        <v>0</v>
      </c>
      <c r="D27">
        <v>0</v>
      </c>
      <c r="E27">
        <v>11</v>
      </c>
      <c r="F27">
        <v>0</v>
      </c>
      <c r="G27">
        <v>0</v>
      </c>
      <c r="H27">
        <v>0</v>
      </c>
      <c r="I27">
        <v>992</v>
      </c>
    </row>
    <row r="28" spans="1:9" ht="15">
      <c r="A28">
        <v>39</v>
      </c>
      <c r="B28">
        <v>0</v>
      </c>
      <c r="C28">
        <v>0</v>
      </c>
      <c r="D28">
        <v>0</v>
      </c>
      <c r="E28">
        <v>4</v>
      </c>
      <c r="F28">
        <v>0</v>
      </c>
      <c r="G28">
        <v>0</v>
      </c>
      <c r="H28">
        <v>0</v>
      </c>
      <c r="I28">
        <v>438</v>
      </c>
    </row>
  </sheetData>
  <pageMargins left="0.75" right="0.75" top="1" bottom="1" header="0.5" footer="0.5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3eaab32-1937-4e99-8796-2553a85b1430}">
  <dimension ref="A1:I3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31</v>
      </c>
      <c r="G3">
        <v>0</v>
      </c>
      <c r="H3">
        <v>0</v>
      </c>
      <c r="I3">
        <v>0</v>
      </c>
    </row>
    <row r="4" spans="1:9" ht="15">
      <c r="A4">
        <v>5</v>
      </c>
      <c r="B4">
        <v>2</v>
      </c>
      <c r="C4">
        <v>0</v>
      </c>
      <c r="D4">
        <v>0</v>
      </c>
      <c r="E4">
        <v>0</v>
      </c>
      <c r="F4">
        <v>27</v>
      </c>
      <c r="G4">
        <v>0</v>
      </c>
      <c r="H4">
        <v>0</v>
      </c>
      <c r="I4">
        <v>0</v>
      </c>
    </row>
    <row r="5" spans="1:9" ht="15">
      <c r="A5">
        <v>6</v>
      </c>
      <c r="B5">
        <v>2</v>
      </c>
      <c r="C5">
        <v>0</v>
      </c>
      <c r="D5">
        <v>0</v>
      </c>
      <c r="E5">
        <v>0</v>
      </c>
      <c r="F5">
        <v>40</v>
      </c>
      <c r="G5">
        <v>0</v>
      </c>
      <c r="H5">
        <v>0</v>
      </c>
      <c r="I5">
        <v>0</v>
      </c>
    </row>
    <row r="6" spans="1:9" ht="15">
      <c r="A6">
        <v>7</v>
      </c>
      <c r="B6">
        <v>1</v>
      </c>
      <c r="C6">
        <v>0</v>
      </c>
      <c r="D6">
        <v>0</v>
      </c>
      <c r="E6">
        <v>0</v>
      </c>
      <c r="F6">
        <v>34</v>
      </c>
      <c r="G6">
        <v>0</v>
      </c>
      <c r="H6">
        <v>0</v>
      </c>
      <c r="I6">
        <v>0</v>
      </c>
    </row>
    <row r="7" spans="1:9" ht="15">
      <c r="A7">
        <v>8</v>
      </c>
      <c r="B7">
        <v>1</v>
      </c>
      <c r="C7">
        <v>0</v>
      </c>
      <c r="D7">
        <v>0</v>
      </c>
      <c r="E7">
        <v>0</v>
      </c>
      <c r="F7">
        <v>36</v>
      </c>
      <c r="G7">
        <v>0</v>
      </c>
      <c r="H7">
        <v>0</v>
      </c>
      <c r="I7">
        <v>0</v>
      </c>
    </row>
    <row r="8" spans="1:9" ht="15">
      <c r="A8">
        <v>9</v>
      </c>
      <c r="B8">
        <v>1</v>
      </c>
      <c r="C8">
        <v>0</v>
      </c>
      <c r="D8">
        <v>0</v>
      </c>
      <c r="E8">
        <v>0</v>
      </c>
      <c r="F8">
        <v>53</v>
      </c>
      <c r="G8">
        <v>0</v>
      </c>
      <c r="H8">
        <v>0</v>
      </c>
      <c r="I8">
        <v>0</v>
      </c>
    </row>
    <row r="9" spans="1:9" ht="15">
      <c r="A9">
        <v>10</v>
      </c>
      <c r="B9">
        <v>3</v>
      </c>
      <c r="C9">
        <v>0</v>
      </c>
      <c r="D9">
        <v>0</v>
      </c>
      <c r="E9">
        <v>0</v>
      </c>
      <c r="F9">
        <v>79</v>
      </c>
      <c r="G9">
        <v>0</v>
      </c>
      <c r="H9">
        <v>0</v>
      </c>
      <c r="I9">
        <v>0</v>
      </c>
    </row>
    <row r="10" spans="1:9" ht="15">
      <c r="A10">
        <v>11</v>
      </c>
      <c r="B10">
        <v>3</v>
      </c>
      <c r="C10">
        <v>0</v>
      </c>
      <c r="D10">
        <v>0</v>
      </c>
      <c r="E10">
        <v>0</v>
      </c>
      <c r="F10">
        <v>93</v>
      </c>
      <c r="G10">
        <v>0</v>
      </c>
      <c r="H10">
        <v>0</v>
      </c>
      <c r="I10">
        <v>0</v>
      </c>
    </row>
    <row r="11" spans="1:9" ht="15">
      <c r="A11">
        <v>12</v>
      </c>
      <c r="B11">
        <v>8</v>
      </c>
      <c r="C11">
        <v>0</v>
      </c>
      <c r="D11">
        <v>0</v>
      </c>
      <c r="E11">
        <v>0</v>
      </c>
      <c r="F11">
        <v>113</v>
      </c>
      <c r="G11">
        <v>0</v>
      </c>
      <c r="H11">
        <v>0</v>
      </c>
      <c r="I11">
        <v>0</v>
      </c>
    </row>
    <row r="12" spans="1:9" ht="15">
      <c r="A12">
        <v>13</v>
      </c>
      <c r="B12">
        <v>8</v>
      </c>
      <c r="C12">
        <v>0</v>
      </c>
      <c r="D12">
        <v>0</v>
      </c>
      <c r="E12">
        <v>0</v>
      </c>
      <c r="F12">
        <v>138</v>
      </c>
      <c r="G12">
        <v>0</v>
      </c>
      <c r="H12">
        <v>0</v>
      </c>
      <c r="I12">
        <v>0</v>
      </c>
    </row>
    <row r="13" spans="1:9" ht="15">
      <c r="A13">
        <v>14</v>
      </c>
      <c r="B13">
        <v>7</v>
      </c>
      <c r="C13">
        <v>0</v>
      </c>
      <c r="D13">
        <v>0</v>
      </c>
      <c r="E13">
        <v>0</v>
      </c>
      <c r="F13">
        <v>170</v>
      </c>
      <c r="G13">
        <v>0</v>
      </c>
      <c r="H13">
        <v>0</v>
      </c>
      <c r="I13">
        <v>0</v>
      </c>
    </row>
    <row r="14" spans="1:9" ht="15">
      <c r="A14">
        <v>15</v>
      </c>
      <c r="B14">
        <v>0</v>
      </c>
      <c r="C14">
        <v>7</v>
      </c>
      <c r="D14">
        <v>0</v>
      </c>
      <c r="E14">
        <v>0</v>
      </c>
      <c r="F14">
        <v>0</v>
      </c>
      <c r="G14">
        <v>200</v>
      </c>
      <c r="H14">
        <v>0</v>
      </c>
      <c r="I14">
        <v>0</v>
      </c>
    </row>
    <row r="15" spans="1:9" ht="15">
      <c r="A15">
        <v>16</v>
      </c>
      <c r="B15">
        <v>0</v>
      </c>
      <c r="C15">
        <v>12</v>
      </c>
      <c r="D15">
        <v>0</v>
      </c>
      <c r="E15">
        <v>0</v>
      </c>
      <c r="F15">
        <v>0</v>
      </c>
      <c r="G15">
        <v>217</v>
      </c>
      <c r="H15">
        <v>0</v>
      </c>
      <c r="I15">
        <v>0</v>
      </c>
    </row>
    <row r="16" spans="1:9" ht="15">
      <c r="A16">
        <v>17</v>
      </c>
      <c r="B16">
        <v>0</v>
      </c>
      <c r="C16">
        <v>13</v>
      </c>
      <c r="D16">
        <v>0</v>
      </c>
      <c r="E16">
        <v>0</v>
      </c>
      <c r="F16">
        <v>0</v>
      </c>
      <c r="G16">
        <v>270</v>
      </c>
      <c r="H16">
        <v>0</v>
      </c>
      <c r="I16">
        <v>0</v>
      </c>
    </row>
    <row r="17" spans="1:9" ht="15">
      <c r="A17">
        <v>18</v>
      </c>
      <c r="B17">
        <v>0</v>
      </c>
      <c r="C17">
        <v>8</v>
      </c>
      <c r="D17">
        <v>0</v>
      </c>
      <c r="E17">
        <v>0</v>
      </c>
      <c r="F17">
        <v>0</v>
      </c>
      <c r="G17">
        <v>297</v>
      </c>
      <c r="H17">
        <v>0</v>
      </c>
      <c r="I17">
        <v>0</v>
      </c>
    </row>
    <row r="18" spans="1:9" ht="15">
      <c r="A18">
        <v>19</v>
      </c>
      <c r="B18">
        <v>0</v>
      </c>
      <c r="C18">
        <v>10</v>
      </c>
      <c r="D18">
        <v>0</v>
      </c>
      <c r="E18">
        <v>0</v>
      </c>
      <c r="F18">
        <v>0</v>
      </c>
      <c r="G18">
        <v>389</v>
      </c>
      <c r="H18">
        <v>0</v>
      </c>
      <c r="I18">
        <v>0</v>
      </c>
    </row>
    <row r="19" spans="1:9" ht="15">
      <c r="A19">
        <v>20</v>
      </c>
      <c r="B19">
        <v>0</v>
      </c>
      <c r="C19">
        <v>10</v>
      </c>
      <c r="D19">
        <v>0</v>
      </c>
      <c r="E19">
        <v>0</v>
      </c>
      <c r="F19">
        <v>0</v>
      </c>
      <c r="G19">
        <v>435</v>
      </c>
      <c r="H19">
        <v>0</v>
      </c>
      <c r="I19">
        <v>0</v>
      </c>
    </row>
    <row r="20" spans="1:9" ht="15">
      <c r="A20">
        <v>21</v>
      </c>
      <c r="B20">
        <v>0</v>
      </c>
      <c r="C20">
        <v>16</v>
      </c>
      <c r="D20">
        <v>0</v>
      </c>
      <c r="E20">
        <v>0</v>
      </c>
      <c r="F20">
        <v>0</v>
      </c>
      <c r="G20">
        <v>490</v>
      </c>
      <c r="H20">
        <v>0</v>
      </c>
      <c r="I20">
        <v>0</v>
      </c>
    </row>
    <row r="21" spans="1:9" ht="15">
      <c r="A21">
        <v>22</v>
      </c>
      <c r="B21">
        <v>0</v>
      </c>
      <c r="C21">
        <v>12</v>
      </c>
      <c r="D21">
        <v>0</v>
      </c>
      <c r="E21">
        <v>0</v>
      </c>
      <c r="F21">
        <v>0</v>
      </c>
      <c r="G21">
        <v>560</v>
      </c>
      <c r="H21">
        <v>0</v>
      </c>
      <c r="I21">
        <v>0</v>
      </c>
    </row>
    <row r="22" spans="1:9" ht="15">
      <c r="A22">
        <v>23</v>
      </c>
      <c r="B22">
        <v>0</v>
      </c>
      <c r="C22">
        <v>22</v>
      </c>
      <c r="D22">
        <v>0</v>
      </c>
      <c r="E22">
        <v>0</v>
      </c>
      <c r="F22">
        <v>0</v>
      </c>
      <c r="G22">
        <v>695</v>
      </c>
      <c r="H22">
        <v>0</v>
      </c>
      <c r="I22">
        <v>0</v>
      </c>
    </row>
    <row r="23" spans="1:9" ht="15">
      <c r="A23">
        <v>24</v>
      </c>
      <c r="B23">
        <v>0</v>
      </c>
      <c r="C23">
        <v>10</v>
      </c>
      <c r="D23">
        <v>0</v>
      </c>
      <c r="E23">
        <v>0</v>
      </c>
      <c r="F23">
        <v>0</v>
      </c>
      <c r="G23">
        <v>717</v>
      </c>
      <c r="H23">
        <v>0</v>
      </c>
      <c r="I23">
        <v>0</v>
      </c>
    </row>
    <row r="24" spans="1:9" ht="15">
      <c r="A24">
        <v>25</v>
      </c>
      <c r="B24">
        <v>0</v>
      </c>
      <c r="C24">
        <v>6</v>
      </c>
      <c r="D24">
        <v>10</v>
      </c>
      <c r="E24">
        <v>0</v>
      </c>
      <c r="F24">
        <v>0</v>
      </c>
      <c r="G24">
        <v>366</v>
      </c>
      <c r="H24">
        <v>418</v>
      </c>
      <c r="I24">
        <v>0</v>
      </c>
    </row>
    <row r="25" spans="1:9" ht="15">
      <c r="A25">
        <v>26</v>
      </c>
      <c r="B25">
        <v>0</v>
      </c>
      <c r="C25">
        <v>5</v>
      </c>
      <c r="D25">
        <v>6</v>
      </c>
      <c r="E25">
        <v>0</v>
      </c>
      <c r="F25">
        <v>0</v>
      </c>
      <c r="G25">
        <v>388</v>
      </c>
      <c r="H25">
        <v>492</v>
      </c>
      <c r="I25">
        <v>0</v>
      </c>
    </row>
    <row r="26" spans="1:9" ht="15">
      <c r="A26">
        <v>27</v>
      </c>
      <c r="B26">
        <v>0</v>
      </c>
      <c r="C26">
        <v>9</v>
      </c>
      <c r="D26">
        <v>15</v>
      </c>
      <c r="E26">
        <v>0</v>
      </c>
      <c r="F26">
        <v>0</v>
      </c>
      <c r="G26">
        <v>352</v>
      </c>
      <c r="H26">
        <v>573</v>
      </c>
      <c r="I26">
        <v>0</v>
      </c>
    </row>
    <row r="27" spans="1:9" ht="15">
      <c r="A27">
        <v>28</v>
      </c>
      <c r="B27">
        <v>0</v>
      </c>
      <c r="C27">
        <v>8</v>
      </c>
      <c r="D27">
        <v>19</v>
      </c>
      <c r="E27">
        <v>0</v>
      </c>
      <c r="F27">
        <v>0</v>
      </c>
      <c r="G27">
        <v>315</v>
      </c>
      <c r="H27">
        <v>757</v>
      </c>
      <c r="I27">
        <v>0</v>
      </c>
    </row>
    <row r="28" spans="1:9" ht="15">
      <c r="A28">
        <v>29</v>
      </c>
      <c r="B28">
        <v>0</v>
      </c>
      <c r="C28">
        <v>9</v>
      </c>
      <c r="D28">
        <v>21</v>
      </c>
      <c r="E28">
        <v>0</v>
      </c>
      <c r="F28">
        <v>0</v>
      </c>
      <c r="G28">
        <v>298</v>
      </c>
      <c r="H28">
        <v>876</v>
      </c>
      <c r="I28">
        <v>0</v>
      </c>
    </row>
    <row r="29" spans="1:9" ht="15">
      <c r="A29">
        <v>30</v>
      </c>
      <c r="B29">
        <v>0</v>
      </c>
      <c r="C29">
        <v>5</v>
      </c>
      <c r="D29">
        <v>19</v>
      </c>
      <c r="E29">
        <v>0</v>
      </c>
      <c r="F29">
        <v>0</v>
      </c>
      <c r="G29">
        <v>242</v>
      </c>
      <c r="H29">
        <v>997</v>
      </c>
      <c r="I29">
        <v>0</v>
      </c>
    </row>
    <row r="30" spans="1:9" ht="15">
      <c r="A30">
        <v>31</v>
      </c>
      <c r="B30">
        <v>0</v>
      </c>
      <c r="C30">
        <v>5</v>
      </c>
      <c r="D30">
        <v>18</v>
      </c>
      <c r="E30">
        <v>0</v>
      </c>
      <c r="F30">
        <v>0</v>
      </c>
      <c r="G30">
        <v>183</v>
      </c>
      <c r="H30">
        <v>1042</v>
      </c>
      <c r="I30">
        <v>0</v>
      </c>
    </row>
    <row r="31" spans="1:9" ht="15">
      <c r="A31">
        <v>32</v>
      </c>
      <c r="B31">
        <v>0</v>
      </c>
      <c r="C31">
        <v>1</v>
      </c>
      <c r="D31">
        <v>34</v>
      </c>
      <c r="E31">
        <v>0</v>
      </c>
      <c r="F31">
        <v>0</v>
      </c>
      <c r="G31">
        <v>131</v>
      </c>
      <c r="H31">
        <v>1165</v>
      </c>
      <c r="I31">
        <v>0</v>
      </c>
    </row>
    <row r="32" spans="1:9" ht="15">
      <c r="A32">
        <v>33</v>
      </c>
      <c r="B32">
        <v>0</v>
      </c>
      <c r="C32">
        <v>1</v>
      </c>
      <c r="D32">
        <v>24</v>
      </c>
      <c r="E32">
        <v>0</v>
      </c>
      <c r="F32">
        <v>0</v>
      </c>
      <c r="G32">
        <v>62</v>
      </c>
      <c r="H32">
        <v>1355</v>
      </c>
      <c r="I32">
        <v>0</v>
      </c>
    </row>
    <row r="33" spans="1:9" ht="15">
      <c r="A33">
        <v>34</v>
      </c>
      <c r="B33">
        <v>0</v>
      </c>
      <c r="C33">
        <v>0</v>
      </c>
      <c r="D33">
        <v>12</v>
      </c>
      <c r="E33">
        <v>23</v>
      </c>
      <c r="F33">
        <v>0</v>
      </c>
      <c r="G33">
        <v>0</v>
      </c>
      <c r="H33">
        <v>390</v>
      </c>
      <c r="I33">
        <v>1028</v>
      </c>
    </row>
    <row r="34" spans="1:9" ht="15">
      <c r="A34">
        <v>35</v>
      </c>
      <c r="B34">
        <v>0</v>
      </c>
      <c r="C34">
        <v>0</v>
      </c>
      <c r="D34">
        <v>2</v>
      </c>
      <c r="E34">
        <v>20</v>
      </c>
      <c r="F34">
        <v>0</v>
      </c>
      <c r="G34">
        <v>0</v>
      </c>
      <c r="H34">
        <v>252</v>
      </c>
      <c r="I34">
        <v>1169</v>
      </c>
    </row>
    <row r="35" spans="1:9" ht="15">
      <c r="A35">
        <v>36</v>
      </c>
      <c r="B35">
        <v>0</v>
      </c>
      <c r="C35">
        <v>0</v>
      </c>
      <c r="D35">
        <v>2</v>
      </c>
      <c r="E35">
        <v>23</v>
      </c>
      <c r="F35">
        <v>0</v>
      </c>
      <c r="G35">
        <v>0</v>
      </c>
      <c r="H35">
        <v>81</v>
      </c>
      <c r="I35">
        <v>1318</v>
      </c>
    </row>
    <row r="36" spans="1:9" ht="15">
      <c r="A36">
        <v>37</v>
      </c>
      <c r="B36">
        <v>0</v>
      </c>
      <c r="C36">
        <v>0</v>
      </c>
      <c r="D36">
        <v>0</v>
      </c>
      <c r="E36">
        <v>23</v>
      </c>
      <c r="F36">
        <v>0</v>
      </c>
      <c r="G36">
        <v>0</v>
      </c>
      <c r="H36">
        <v>0</v>
      </c>
      <c r="I36">
        <v>1258</v>
      </c>
    </row>
    <row r="37" spans="1:9" ht="15">
      <c r="A37">
        <v>38</v>
      </c>
      <c r="B37">
        <v>0</v>
      </c>
      <c r="C37">
        <v>0</v>
      </c>
      <c r="D37">
        <v>0</v>
      </c>
      <c r="E37">
        <v>11</v>
      </c>
      <c r="F37">
        <v>0</v>
      </c>
      <c r="G37">
        <v>0</v>
      </c>
      <c r="H37">
        <v>0</v>
      </c>
      <c r="I37">
        <v>992</v>
      </c>
    </row>
    <row r="38" spans="1:9" ht="15">
      <c r="A38">
        <v>39</v>
      </c>
      <c r="B38">
        <v>0</v>
      </c>
      <c r="C38">
        <v>0</v>
      </c>
      <c r="D38">
        <v>0</v>
      </c>
      <c r="E38">
        <v>3</v>
      </c>
      <c r="F38">
        <v>0</v>
      </c>
      <c r="G38">
        <v>0</v>
      </c>
      <c r="H38">
        <v>0</v>
      </c>
      <c r="I38">
        <v>438</v>
      </c>
    </row>
  </sheetData>
  <pageMargins left="0.75" right="0.75" top="1" bottom="1" header="0.5" footer="0.5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4c682b3-5e92-4084-a73e-5bbce0172559}">
  <dimension ref="A1:I2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31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79</v>
      </c>
      <c r="G3">
        <v>0</v>
      </c>
      <c r="H3">
        <v>0</v>
      </c>
      <c r="I3">
        <v>0</v>
      </c>
    </row>
    <row r="4" spans="1:9" ht="15">
      <c r="A4">
        <v>13</v>
      </c>
      <c r="B4">
        <v>1</v>
      </c>
      <c r="C4">
        <v>0</v>
      </c>
      <c r="D4">
        <v>0</v>
      </c>
      <c r="E4">
        <v>0</v>
      </c>
      <c r="F4">
        <v>138</v>
      </c>
      <c r="G4">
        <v>0</v>
      </c>
      <c r="H4">
        <v>0</v>
      </c>
      <c r="I4">
        <v>0</v>
      </c>
    </row>
    <row r="5" spans="1:9" ht="15">
      <c r="A5">
        <v>14</v>
      </c>
      <c r="B5">
        <v>4</v>
      </c>
      <c r="C5">
        <v>0</v>
      </c>
      <c r="D5">
        <v>0</v>
      </c>
      <c r="E5">
        <v>0</v>
      </c>
      <c r="F5">
        <v>170</v>
      </c>
      <c r="G5">
        <v>0</v>
      </c>
      <c r="H5">
        <v>0</v>
      </c>
      <c r="I5">
        <v>0</v>
      </c>
    </row>
    <row r="6" spans="1:9" ht="15">
      <c r="A6">
        <v>16</v>
      </c>
      <c r="B6">
        <v>0</v>
      </c>
      <c r="C6">
        <v>3</v>
      </c>
      <c r="D6">
        <v>0</v>
      </c>
      <c r="E6">
        <v>0</v>
      </c>
      <c r="F6">
        <v>0</v>
      </c>
      <c r="G6">
        <v>217</v>
      </c>
      <c r="H6">
        <v>0</v>
      </c>
      <c r="I6">
        <v>0</v>
      </c>
    </row>
    <row r="7" spans="1:9" ht="15">
      <c r="A7">
        <v>17</v>
      </c>
      <c r="B7">
        <v>0</v>
      </c>
      <c r="C7">
        <v>4</v>
      </c>
      <c r="D7">
        <v>0</v>
      </c>
      <c r="E7">
        <v>0</v>
      </c>
      <c r="F7">
        <v>0</v>
      </c>
      <c r="G7">
        <v>270</v>
      </c>
      <c r="H7">
        <v>0</v>
      </c>
      <c r="I7">
        <v>0</v>
      </c>
    </row>
    <row r="8" spans="1:9" ht="15">
      <c r="A8">
        <v>18</v>
      </c>
      <c r="B8">
        <v>0</v>
      </c>
      <c r="C8">
        <v>7</v>
      </c>
      <c r="D8">
        <v>0</v>
      </c>
      <c r="E8">
        <v>0</v>
      </c>
      <c r="F8">
        <v>0</v>
      </c>
      <c r="G8">
        <v>297</v>
      </c>
      <c r="H8">
        <v>0</v>
      </c>
      <c r="I8">
        <v>0</v>
      </c>
    </row>
    <row r="9" spans="1:9" ht="15">
      <c r="A9">
        <v>19</v>
      </c>
      <c r="B9">
        <v>0</v>
      </c>
      <c r="C9">
        <v>5</v>
      </c>
      <c r="D9">
        <v>0</v>
      </c>
      <c r="E9">
        <v>0</v>
      </c>
      <c r="F9">
        <v>0</v>
      </c>
      <c r="G9">
        <v>389</v>
      </c>
      <c r="H9">
        <v>0</v>
      </c>
      <c r="I9">
        <v>0</v>
      </c>
    </row>
    <row r="10" spans="1:9" ht="15">
      <c r="A10">
        <v>20</v>
      </c>
      <c r="B10">
        <v>0</v>
      </c>
      <c r="C10">
        <v>5</v>
      </c>
      <c r="D10">
        <v>0</v>
      </c>
      <c r="E10">
        <v>0</v>
      </c>
      <c r="F10">
        <v>0</v>
      </c>
      <c r="G10">
        <v>435</v>
      </c>
      <c r="H10">
        <v>0</v>
      </c>
      <c r="I10">
        <v>0</v>
      </c>
    </row>
    <row r="11" spans="1:9" ht="15">
      <c r="A11">
        <v>21</v>
      </c>
      <c r="B11">
        <v>0</v>
      </c>
      <c r="C11">
        <v>2</v>
      </c>
      <c r="D11">
        <v>0</v>
      </c>
      <c r="E11">
        <v>0</v>
      </c>
      <c r="F11">
        <v>0</v>
      </c>
      <c r="G11">
        <v>490</v>
      </c>
      <c r="H11">
        <v>0</v>
      </c>
      <c r="I11">
        <v>0</v>
      </c>
    </row>
    <row r="12" spans="1:9" ht="15">
      <c r="A12">
        <v>22</v>
      </c>
      <c r="B12">
        <v>0</v>
      </c>
      <c r="C12">
        <v>10</v>
      </c>
      <c r="D12">
        <v>0</v>
      </c>
      <c r="E12">
        <v>0</v>
      </c>
      <c r="F12">
        <v>0</v>
      </c>
      <c r="G12">
        <v>560</v>
      </c>
      <c r="H12">
        <v>0</v>
      </c>
      <c r="I12">
        <v>0</v>
      </c>
    </row>
    <row r="13" spans="1:9" ht="15">
      <c r="A13">
        <v>23</v>
      </c>
      <c r="B13">
        <v>0</v>
      </c>
      <c r="C13">
        <v>9</v>
      </c>
      <c r="D13">
        <v>0</v>
      </c>
      <c r="E13">
        <v>0</v>
      </c>
      <c r="F13">
        <v>0</v>
      </c>
      <c r="G13">
        <v>695</v>
      </c>
      <c r="H13">
        <v>0</v>
      </c>
      <c r="I13">
        <v>0</v>
      </c>
    </row>
    <row r="14" spans="1:9" ht="15">
      <c r="A14">
        <v>24</v>
      </c>
      <c r="B14">
        <v>0</v>
      </c>
      <c r="C14">
        <v>7</v>
      </c>
      <c r="D14">
        <v>0</v>
      </c>
      <c r="E14">
        <v>0</v>
      </c>
      <c r="F14">
        <v>0</v>
      </c>
      <c r="G14">
        <v>717</v>
      </c>
      <c r="H14">
        <v>0</v>
      </c>
      <c r="I14">
        <v>0</v>
      </c>
    </row>
    <row r="15" spans="1:9" ht="15">
      <c r="A15">
        <v>25</v>
      </c>
      <c r="B15">
        <v>0</v>
      </c>
      <c r="C15">
        <v>2</v>
      </c>
      <c r="D15">
        <v>2</v>
      </c>
      <c r="E15">
        <v>0</v>
      </c>
      <c r="F15">
        <v>0</v>
      </c>
      <c r="G15">
        <v>366</v>
      </c>
      <c r="H15">
        <v>418</v>
      </c>
      <c r="I15">
        <v>0</v>
      </c>
    </row>
    <row r="16" spans="1:9" ht="15">
      <c r="A16">
        <v>26</v>
      </c>
      <c r="B16">
        <v>0</v>
      </c>
      <c r="C16">
        <v>3</v>
      </c>
      <c r="D16">
        <v>7</v>
      </c>
      <c r="E16">
        <v>0</v>
      </c>
      <c r="F16">
        <v>0</v>
      </c>
      <c r="G16">
        <v>388</v>
      </c>
      <c r="H16">
        <v>492</v>
      </c>
      <c r="I16">
        <v>0</v>
      </c>
    </row>
    <row r="17" spans="1:9" ht="15">
      <c r="A17">
        <v>27</v>
      </c>
      <c r="B17">
        <v>0</v>
      </c>
      <c r="C17">
        <v>5</v>
      </c>
      <c r="D17">
        <v>7</v>
      </c>
      <c r="E17">
        <v>0</v>
      </c>
      <c r="F17">
        <v>0</v>
      </c>
      <c r="G17">
        <v>352</v>
      </c>
      <c r="H17">
        <v>573</v>
      </c>
      <c r="I17">
        <v>0</v>
      </c>
    </row>
    <row r="18" spans="1:9" ht="15">
      <c r="A18">
        <v>28</v>
      </c>
      <c r="B18">
        <v>0</v>
      </c>
      <c r="C18">
        <v>7</v>
      </c>
      <c r="D18">
        <v>11</v>
      </c>
      <c r="E18">
        <v>0</v>
      </c>
      <c r="F18">
        <v>0</v>
      </c>
      <c r="G18">
        <v>315</v>
      </c>
      <c r="H18">
        <v>757</v>
      </c>
      <c r="I18">
        <v>0</v>
      </c>
    </row>
    <row r="19" spans="1:9" ht="15">
      <c r="A19">
        <v>29</v>
      </c>
      <c r="B19">
        <v>0</v>
      </c>
      <c r="C19">
        <v>2</v>
      </c>
      <c r="D19">
        <v>10</v>
      </c>
      <c r="E19">
        <v>0</v>
      </c>
      <c r="F19">
        <v>0</v>
      </c>
      <c r="G19">
        <v>298</v>
      </c>
      <c r="H19">
        <v>876</v>
      </c>
      <c r="I19">
        <v>0</v>
      </c>
    </row>
    <row r="20" spans="1:9" ht="15">
      <c r="A20">
        <v>30</v>
      </c>
      <c r="B20">
        <v>0</v>
      </c>
      <c r="C20">
        <v>2</v>
      </c>
      <c r="D20">
        <v>12</v>
      </c>
      <c r="E20">
        <v>0</v>
      </c>
      <c r="F20">
        <v>0</v>
      </c>
      <c r="G20">
        <v>242</v>
      </c>
      <c r="H20">
        <v>997</v>
      </c>
      <c r="I20">
        <v>0</v>
      </c>
    </row>
    <row r="21" spans="1:9" ht="15">
      <c r="A21">
        <v>31</v>
      </c>
      <c r="B21">
        <v>0</v>
      </c>
      <c r="C21">
        <v>0</v>
      </c>
      <c r="D21">
        <v>7</v>
      </c>
      <c r="E21">
        <v>0</v>
      </c>
      <c r="F21">
        <v>0</v>
      </c>
      <c r="G21">
        <v>0</v>
      </c>
      <c r="H21">
        <v>1042</v>
      </c>
      <c r="I21">
        <v>0</v>
      </c>
    </row>
    <row r="22" spans="1:9" ht="15">
      <c r="A22">
        <v>32</v>
      </c>
      <c r="B22">
        <v>0</v>
      </c>
      <c r="C22">
        <v>1</v>
      </c>
      <c r="D22">
        <v>7</v>
      </c>
      <c r="E22">
        <v>0</v>
      </c>
      <c r="F22">
        <v>0</v>
      </c>
      <c r="G22">
        <v>131</v>
      </c>
      <c r="H22">
        <v>1165</v>
      </c>
      <c r="I22">
        <v>0</v>
      </c>
    </row>
    <row r="23" spans="1:9" ht="15">
      <c r="A23">
        <v>33</v>
      </c>
      <c r="B23">
        <v>0</v>
      </c>
      <c r="C23">
        <v>0</v>
      </c>
      <c r="D23">
        <v>7</v>
      </c>
      <c r="E23">
        <v>0</v>
      </c>
      <c r="F23">
        <v>0</v>
      </c>
      <c r="G23">
        <v>0</v>
      </c>
      <c r="H23">
        <v>1355</v>
      </c>
      <c r="I23">
        <v>0</v>
      </c>
    </row>
    <row r="24" spans="1:9" ht="15">
      <c r="A24">
        <v>34</v>
      </c>
      <c r="B24">
        <v>0</v>
      </c>
      <c r="C24">
        <v>0</v>
      </c>
      <c r="D24">
        <v>2</v>
      </c>
      <c r="E24">
        <v>7</v>
      </c>
      <c r="F24">
        <v>0</v>
      </c>
      <c r="G24">
        <v>0</v>
      </c>
      <c r="H24">
        <v>390</v>
      </c>
      <c r="I24">
        <v>1028</v>
      </c>
    </row>
    <row r="25" spans="1:9" ht="15">
      <c r="A25">
        <v>35</v>
      </c>
      <c r="B25">
        <v>0</v>
      </c>
      <c r="C25">
        <v>0</v>
      </c>
      <c r="D25">
        <v>0</v>
      </c>
      <c r="E25">
        <v>7</v>
      </c>
      <c r="F25">
        <v>0</v>
      </c>
      <c r="G25">
        <v>0</v>
      </c>
      <c r="H25">
        <v>0</v>
      </c>
      <c r="I25">
        <v>1169</v>
      </c>
    </row>
    <row r="26" spans="1:9" ht="15">
      <c r="A26">
        <v>36</v>
      </c>
      <c r="B26">
        <v>0</v>
      </c>
      <c r="C26">
        <v>0</v>
      </c>
      <c r="D26">
        <v>1</v>
      </c>
      <c r="E26">
        <v>6</v>
      </c>
      <c r="F26">
        <v>0</v>
      </c>
      <c r="G26">
        <v>0</v>
      </c>
      <c r="H26">
        <v>81</v>
      </c>
      <c r="I26">
        <v>1318</v>
      </c>
    </row>
    <row r="27" spans="1:9" ht="15">
      <c r="A27">
        <v>37</v>
      </c>
      <c r="B27">
        <v>0</v>
      </c>
      <c r="C27">
        <v>0</v>
      </c>
      <c r="D27">
        <v>0</v>
      </c>
      <c r="E27">
        <v>3</v>
      </c>
      <c r="F27">
        <v>0</v>
      </c>
      <c r="G27">
        <v>0</v>
      </c>
      <c r="H27">
        <v>0</v>
      </c>
      <c r="I27">
        <v>1258</v>
      </c>
    </row>
    <row r="28" spans="1:9" ht="15">
      <c r="A28">
        <v>38</v>
      </c>
      <c r="B28">
        <v>0</v>
      </c>
      <c r="C28">
        <v>0</v>
      </c>
      <c r="D28">
        <v>0</v>
      </c>
      <c r="E28">
        <v>2</v>
      </c>
      <c r="F28">
        <v>0</v>
      </c>
      <c r="G28">
        <v>0</v>
      </c>
      <c r="H28">
        <v>0</v>
      </c>
      <c r="I28">
        <v>992</v>
      </c>
    </row>
    <row r="29" spans="1:9" ht="15">
      <c r="A29">
        <v>39</v>
      </c>
      <c r="B29">
        <v>0</v>
      </c>
      <c r="C29">
        <v>0</v>
      </c>
      <c r="D29">
        <v>0</v>
      </c>
      <c r="E29">
        <v>2</v>
      </c>
      <c r="F29">
        <v>0</v>
      </c>
      <c r="G29">
        <v>0</v>
      </c>
      <c r="H29">
        <v>0</v>
      </c>
      <c r="I29">
        <v>438</v>
      </c>
    </row>
  </sheetData>
  <pageMargins left="0.75" right="0.75" top="1" bottom="1" header="0.5" footer="0.5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b4ff7e-57c4-434d-b6c7-c96e8466c889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40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3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3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12</v>
      </c>
      <c r="B7">
        <v>3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6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2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5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7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10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14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12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16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16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19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9</v>
      </c>
      <c r="D20">
        <v>8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11</v>
      </c>
      <c r="D21">
        <v>8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6</v>
      </c>
      <c r="D22">
        <v>9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8</v>
      </c>
      <c r="D23">
        <v>18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8</v>
      </c>
      <c r="D24">
        <v>15</v>
      </c>
      <c r="E24">
        <v>0</v>
      </c>
      <c r="F24">
        <v>0</v>
      </c>
      <c r="G24">
        <v>298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6</v>
      </c>
      <c r="D25">
        <v>15</v>
      </c>
      <c r="E25">
        <v>0</v>
      </c>
      <c r="F25">
        <v>0</v>
      </c>
      <c r="G25">
        <v>242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0</v>
      </c>
      <c r="D26">
        <v>9</v>
      </c>
      <c r="E26">
        <v>0</v>
      </c>
      <c r="F26">
        <v>0</v>
      </c>
      <c r="G26">
        <v>0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3</v>
      </c>
      <c r="D27">
        <v>18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2</v>
      </c>
      <c r="D28">
        <v>8</v>
      </c>
      <c r="E28">
        <v>0</v>
      </c>
      <c r="F28">
        <v>0</v>
      </c>
      <c r="G28">
        <v>62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6</v>
      </c>
      <c r="E29">
        <v>14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5</v>
      </c>
      <c r="E30">
        <v>22</v>
      </c>
      <c r="F30">
        <v>0</v>
      </c>
      <c r="G30">
        <v>0</v>
      </c>
      <c r="H30">
        <v>252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1</v>
      </c>
      <c r="E31">
        <v>12</v>
      </c>
      <c r="F31">
        <v>0</v>
      </c>
      <c r="G31">
        <v>0</v>
      </c>
      <c r="H31">
        <v>81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19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14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4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e3eaa2-39f9-4ac5-9927-e2fbca8e132a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1</v>
      </c>
      <c r="C2">
        <v>0</v>
      </c>
      <c r="D2">
        <v>0</v>
      </c>
      <c r="E2">
        <v>0</v>
      </c>
      <c r="F2">
        <v>113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138</v>
      </c>
      <c r="G3">
        <v>0</v>
      </c>
      <c r="H3">
        <v>0</v>
      </c>
      <c r="I3">
        <v>0</v>
      </c>
    </row>
    <row r="4" spans="1:9" ht="15">
      <c r="A4">
        <v>15</v>
      </c>
      <c r="B4">
        <v>0</v>
      </c>
      <c r="C4">
        <v>2</v>
      </c>
      <c r="D4">
        <v>0</v>
      </c>
      <c r="E4">
        <v>0</v>
      </c>
      <c r="F4">
        <v>0</v>
      </c>
      <c r="G4">
        <v>200</v>
      </c>
      <c r="H4">
        <v>0</v>
      </c>
      <c r="I4">
        <v>0</v>
      </c>
    </row>
    <row r="5" spans="1:9" ht="15">
      <c r="A5">
        <v>16</v>
      </c>
      <c r="B5">
        <v>0</v>
      </c>
      <c r="C5">
        <v>1</v>
      </c>
      <c r="D5">
        <v>0</v>
      </c>
      <c r="E5">
        <v>0</v>
      </c>
      <c r="F5">
        <v>0</v>
      </c>
      <c r="G5">
        <v>217</v>
      </c>
      <c r="H5">
        <v>0</v>
      </c>
      <c r="I5">
        <v>0</v>
      </c>
    </row>
    <row r="6" spans="1:9" ht="15">
      <c r="A6">
        <v>17</v>
      </c>
      <c r="B6">
        <v>0</v>
      </c>
      <c r="C6">
        <v>2</v>
      </c>
      <c r="D6">
        <v>0</v>
      </c>
      <c r="E6">
        <v>0</v>
      </c>
      <c r="F6">
        <v>0</v>
      </c>
      <c r="G6">
        <v>270</v>
      </c>
      <c r="H6">
        <v>0</v>
      </c>
      <c r="I6">
        <v>0</v>
      </c>
    </row>
    <row r="7" spans="1:9" ht="15">
      <c r="A7">
        <v>18</v>
      </c>
      <c r="B7">
        <v>0</v>
      </c>
      <c r="C7">
        <v>2</v>
      </c>
      <c r="D7">
        <v>0</v>
      </c>
      <c r="E7">
        <v>0</v>
      </c>
      <c r="F7">
        <v>0</v>
      </c>
      <c r="G7">
        <v>297</v>
      </c>
      <c r="H7">
        <v>0</v>
      </c>
      <c r="I7">
        <v>0</v>
      </c>
    </row>
    <row r="8" spans="1:9" ht="15">
      <c r="A8">
        <v>19</v>
      </c>
      <c r="B8">
        <v>0</v>
      </c>
      <c r="C8">
        <v>2</v>
      </c>
      <c r="D8">
        <v>0</v>
      </c>
      <c r="E8">
        <v>0</v>
      </c>
      <c r="F8">
        <v>0</v>
      </c>
      <c r="G8">
        <v>389</v>
      </c>
      <c r="H8">
        <v>0</v>
      </c>
      <c r="I8">
        <v>0</v>
      </c>
    </row>
    <row r="9" spans="1:9" ht="15">
      <c r="A9">
        <v>20</v>
      </c>
      <c r="B9">
        <v>0</v>
      </c>
      <c r="C9">
        <v>3</v>
      </c>
      <c r="D9">
        <v>0</v>
      </c>
      <c r="E9">
        <v>0</v>
      </c>
      <c r="F9">
        <v>0</v>
      </c>
      <c r="G9">
        <v>435</v>
      </c>
      <c r="H9">
        <v>0</v>
      </c>
      <c r="I9">
        <v>0</v>
      </c>
    </row>
    <row r="10" spans="1:9" ht="15">
      <c r="A10">
        <v>21</v>
      </c>
      <c r="B10">
        <v>0</v>
      </c>
      <c r="C10">
        <v>3</v>
      </c>
      <c r="D10">
        <v>0</v>
      </c>
      <c r="E10">
        <v>0</v>
      </c>
      <c r="F10">
        <v>0</v>
      </c>
      <c r="G10">
        <v>490</v>
      </c>
      <c r="H10">
        <v>0</v>
      </c>
      <c r="I10">
        <v>0</v>
      </c>
    </row>
    <row r="11" spans="1:9" ht="15">
      <c r="A11">
        <v>22</v>
      </c>
      <c r="B11">
        <v>0</v>
      </c>
      <c r="C11">
        <v>3</v>
      </c>
      <c r="D11">
        <v>0</v>
      </c>
      <c r="E11">
        <v>0</v>
      </c>
      <c r="F11">
        <v>0</v>
      </c>
      <c r="G11">
        <v>560</v>
      </c>
      <c r="H11">
        <v>0</v>
      </c>
      <c r="I11">
        <v>0</v>
      </c>
    </row>
    <row r="12" spans="1:9" ht="15">
      <c r="A12">
        <v>23</v>
      </c>
      <c r="B12">
        <v>0</v>
      </c>
      <c r="C12">
        <v>8</v>
      </c>
      <c r="D12">
        <v>0</v>
      </c>
      <c r="E12">
        <v>0</v>
      </c>
      <c r="F12">
        <v>0</v>
      </c>
      <c r="G12">
        <v>695</v>
      </c>
      <c r="H12">
        <v>0</v>
      </c>
      <c r="I12">
        <v>0</v>
      </c>
    </row>
    <row r="13" spans="1:9" ht="15">
      <c r="A13">
        <v>24</v>
      </c>
      <c r="B13">
        <v>0</v>
      </c>
      <c r="C13">
        <v>5</v>
      </c>
      <c r="D13">
        <v>0</v>
      </c>
      <c r="E13">
        <v>0</v>
      </c>
      <c r="F13">
        <v>0</v>
      </c>
      <c r="G13">
        <v>717</v>
      </c>
      <c r="H13">
        <v>0</v>
      </c>
      <c r="I13">
        <v>0</v>
      </c>
    </row>
    <row r="14" spans="1:9" ht="15">
      <c r="A14">
        <v>25</v>
      </c>
      <c r="B14">
        <v>0</v>
      </c>
      <c r="C14">
        <v>2</v>
      </c>
      <c r="D14">
        <v>6</v>
      </c>
      <c r="E14">
        <v>0</v>
      </c>
      <c r="F14">
        <v>0</v>
      </c>
      <c r="G14">
        <v>366</v>
      </c>
      <c r="H14">
        <v>418</v>
      </c>
      <c r="I14">
        <v>0</v>
      </c>
    </row>
    <row r="15" spans="1:9" ht="15">
      <c r="A15">
        <v>26</v>
      </c>
      <c r="B15">
        <v>0</v>
      </c>
      <c r="C15">
        <v>0</v>
      </c>
      <c r="D15">
        <v>2</v>
      </c>
      <c r="E15">
        <v>0</v>
      </c>
      <c r="F15">
        <v>0</v>
      </c>
      <c r="G15">
        <v>0</v>
      </c>
      <c r="H15">
        <v>492</v>
      </c>
      <c r="I15">
        <v>0</v>
      </c>
    </row>
    <row r="16" spans="1:9" ht="15">
      <c r="A16">
        <v>27</v>
      </c>
      <c r="B16">
        <v>0</v>
      </c>
      <c r="C16">
        <v>1</v>
      </c>
      <c r="D16">
        <v>5</v>
      </c>
      <c r="E16">
        <v>0</v>
      </c>
      <c r="F16">
        <v>0</v>
      </c>
      <c r="G16">
        <v>352</v>
      </c>
      <c r="H16">
        <v>573</v>
      </c>
      <c r="I16">
        <v>0</v>
      </c>
    </row>
    <row r="17" spans="1:9" ht="15">
      <c r="A17">
        <v>28</v>
      </c>
      <c r="B17">
        <v>0</v>
      </c>
      <c r="C17">
        <v>3</v>
      </c>
      <c r="D17">
        <v>8</v>
      </c>
      <c r="E17">
        <v>0</v>
      </c>
      <c r="F17">
        <v>0</v>
      </c>
      <c r="G17">
        <v>315</v>
      </c>
      <c r="H17">
        <v>757</v>
      </c>
      <c r="I17">
        <v>0</v>
      </c>
    </row>
    <row r="18" spans="1:9" ht="15">
      <c r="A18">
        <v>29</v>
      </c>
      <c r="B18">
        <v>0</v>
      </c>
      <c r="C18">
        <v>0</v>
      </c>
      <c r="D18">
        <v>7</v>
      </c>
      <c r="E18">
        <v>0</v>
      </c>
      <c r="F18">
        <v>0</v>
      </c>
      <c r="G18">
        <v>0</v>
      </c>
      <c r="H18">
        <v>876</v>
      </c>
      <c r="I18">
        <v>0</v>
      </c>
    </row>
    <row r="19" spans="1:9" ht="15">
      <c r="A19">
        <v>30</v>
      </c>
      <c r="B19">
        <v>0</v>
      </c>
      <c r="C19">
        <v>1</v>
      </c>
      <c r="D19">
        <v>9</v>
      </c>
      <c r="E19">
        <v>0</v>
      </c>
      <c r="F19">
        <v>0</v>
      </c>
      <c r="G19">
        <v>242</v>
      </c>
      <c r="H19">
        <v>997</v>
      </c>
      <c r="I19">
        <v>0</v>
      </c>
    </row>
    <row r="20" spans="1:9" ht="15">
      <c r="A20">
        <v>31</v>
      </c>
      <c r="B20">
        <v>0</v>
      </c>
      <c r="C20">
        <v>0</v>
      </c>
      <c r="D20">
        <v>7</v>
      </c>
      <c r="E20">
        <v>0</v>
      </c>
      <c r="F20">
        <v>0</v>
      </c>
      <c r="G20">
        <v>0</v>
      </c>
      <c r="H20">
        <v>1042</v>
      </c>
      <c r="I20">
        <v>0</v>
      </c>
    </row>
    <row r="21" spans="1:9" ht="15">
      <c r="A21">
        <v>32</v>
      </c>
      <c r="B21">
        <v>0</v>
      </c>
      <c r="C21">
        <v>2</v>
      </c>
      <c r="D21">
        <v>6</v>
      </c>
      <c r="E21">
        <v>0</v>
      </c>
      <c r="F21">
        <v>0</v>
      </c>
      <c r="G21">
        <v>131</v>
      </c>
      <c r="H21">
        <v>1165</v>
      </c>
      <c r="I21">
        <v>0</v>
      </c>
    </row>
    <row r="22" spans="1:9" ht="15">
      <c r="A22">
        <v>33</v>
      </c>
      <c r="B22">
        <v>0</v>
      </c>
      <c r="C22">
        <v>0</v>
      </c>
      <c r="D22">
        <v>5</v>
      </c>
      <c r="E22">
        <v>0</v>
      </c>
      <c r="F22">
        <v>0</v>
      </c>
      <c r="G22">
        <v>0</v>
      </c>
      <c r="H22">
        <v>1355</v>
      </c>
      <c r="I22">
        <v>0</v>
      </c>
    </row>
    <row r="23" spans="1:9" ht="15">
      <c r="A23">
        <v>34</v>
      </c>
      <c r="B23">
        <v>0</v>
      </c>
      <c r="C23">
        <v>0</v>
      </c>
      <c r="D23">
        <v>0</v>
      </c>
      <c r="E23">
        <v>8</v>
      </c>
      <c r="F23">
        <v>0</v>
      </c>
      <c r="G23">
        <v>0</v>
      </c>
      <c r="H23">
        <v>0</v>
      </c>
      <c r="I23">
        <v>1028</v>
      </c>
    </row>
    <row r="24" spans="1:9" ht="15">
      <c r="A24">
        <v>35</v>
      </c>
      <c r="B24">
        <v>0</v>
      </c>
      <c r="C24">
        <v>0</v>
      </c>
      <c r="D24">
        <v>1</v>
      </c>
      <c r="E24">
        <v>6</v>
      </c>
      <c r="F24">
        <v>0</v>
      </c>
      <c r="G24">
        <v>0</v>
      </c>
      <c r="H24">
        <v>252</v>
      </c>
      <c r="I24">
        <v>1169</v>
      </c>
    </row>
    <row r="25" spans="1:9" ht="15">
      <c r="A25">
        <v>36</v>
      </c>
      <c r="B25">
        <v>0</v>
      </c>
      <c r="C25">
        <v>0</v>
      </c>
      <c r="D25">
        <v>0</v>
      </c>
      <c r="E25">
        <v>10</v>
      </c>
      <c r="F25">
        <v>0</v>
      </c>
      <c r="G25">
        <v>0</v>
      </c>
      <c r="H25">
        <v>0</v>
      </c>
      <c r="I25">
        <v>1318</v>
      </c>
    </row>
    <row r="26" spans="1:9" ht="15">
      <c r="A26">
        <v>37</v>
      </c>
      <c r="B26">
        <v>0</v>
      </c>
      <c r="C26">
        <v>0</v>
      </c>
      <c r="D26">
        <v>0</v>
      </c>
      <c r="E26">
        <v>3</v>
      </c>
      <c r="F26">
        <v>0</v>
      </c>
      <c r="G26">
        <v>0</v>
      </c>
      <c r="H26">
        <v>0</v>
      </c>
      <c r="I26">
        <v>1258</v>
      </c>
    </row>
    <row r="27" spans="1:9" ht="15">
      <c r="A27">
        <v>38</v>
      </c>
      <c r="B27">
        <v>0</v>
      </c>
      <c r="C27">
        <v>0</v>
      </c>
      <c r="D27">
        <v>0</v>
      </c>
      <c r="E27">
        <v>3</v>
      </c>
      <c r="F27">
        <v>0</v>
      </c>
      <c r="G27">
        <v>0</v>
      </c>
      <c r="H27">
        <v>0</v>
      </c>
      <c r="I27">
        <v>992</v>
      </c>
    </row>
    <row r="28" spans="1:9" ht="15">
      <c r="A28">
        <v>39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438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0cfa5f3-378b-4538-a667-7fe509a03bfc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2</v>
      </c>
      <c r="B2">
        <v>1</v>
      </c>
      <c r="C2">
        <v>22</v>
      </c>
      <c r="D2">
        <v>0</v>
      </c>
      <c r="E2">
        <v>0</v>
      </c>
    </row>
    <row r="3" spans="1:5" ht="15">
      <c r="A3">
        <v>3</v>
      </c>
      <c r="B3">
        <v>1</v>
      </c>
      <c r="C3">
        <v>22</v>
      </c>
      <c r="D3">
        <v>0</v>
      </c>
      <c r="E3">
        <v>0</v>
      </c>
    </row>
    <row r="4" spans="1:5" ht="15">
      <c r="A4">
        <v>5</v>
      </c>
      <c r="B4">
        <v>1</v>
      </c>
      <c r="C4">
        <v>27</v>
      </c>
      <c r="D4">
        <v>0</v>
      </c>
      <c r="E4">
        <v>0.0035739814152966399</v>
      </c>
    </row>
    <row r="5" spans="1:5" ht="15">
      <c r="A5">
        <v>10</v>
      </c>
      <c r="B5">
        <v>3</v>
      </c>
      <c r="C5">
        <v>79</v>
      </c>
      <c r="D5">
        <v>0.22222222222222221</v>
      </c>
      <c r="E5">
        <v>0.040743388134381699</v>
      </c>
    </row>
    <row r="6" spans="1:5" ht="15">
      <c r="A6">
        <v>11</v>
      </c>
      <c r="B6">
        <v>1</v>
      </c>
      <c r="C6">
        <v>93</v>
      </c>
      <c r="D6">
        <v>0</v>
      </c>
      <c r="E6">
        <v>0.050750536097212293</v>
      </c>
    </row>
    <row r="7" spans="1:5" ht="15">
      <c r="A7">
        <v>12</v>
      </c>
      <c r="B7">
        <v>2</v>
      </c>
      <c r="C7">
        <v>113</v>
      </c>
      <c r="D7">
        <v>0.1111111111111111</v>
      </c>
      <c r="E7">
        <v>0.065046461758398857</v>
      </c>
    </row>
    <row r="8" spans="1:5" ht="15">
      <c r="A8">
        <v>13</v>
      </c>
      <c r="B8">
        <v>1</v>
      </c>
      <c r="C8">
        <v>138</v>
      </c>
      <c r="D8">
        <v>0</v>
      </c>
      <c r="E8">
        <v>0.082916368834882057</v>
      </c>
    </row>
    <row r="9" spans="1:5" ht="15">
      <c r="A9">
        <v>14</v>
      </c>
      <c r="B9">
        <v>3</v>
      </c>
      <c r="C9">
        <v>170</v>
      </c>
      <c r="D9">
        <v>0.22222222222222221</v>
      </c>
      <c r="E9">
        <v>0.1057898498927806</v>
      </c>
    </row>
    <row r="10" spans="1:5" ht="15">
      <c r="A10">
        <v>15</v>
      </c>
      <c r="B10">
        <v>2</v>
      </c>
      <c r="C10">
        <v>200</v>
      </c>
      <c r="D10">
        <v>0.1111111111111111</v>
      </c>
      <c r="E10">
        <v>0.1272337383845604</v>
      </c>
    </row>
    <row r="11" spans="1:5" ht="15">
      <c r="A11">
        <v>16</v>
      </c>
      <c r="B11">
        <v>3</v>
      </c>
      <c r="C11">
        <v>217</v>
      </c>
      <c r="D11">
        <v>0.22222222222222221</v>
      </c>
      <c r="E11">
        <v>0.13938527519656899</v>
      </c>
    </row>
    <row r="12" spans="1:5" ht="15">
      <c r="A12">
        <v>17</v>
      </c>
      <c r="B12">
        <v>3</v>
      </c>
      <c r="C12">
        <v>270</v>
      </c>
      <c r="D12">
        <v>0.22222222222222221</v>
      </c>
      <c r="E12">
        <v>0.17726947819871339</v>
      </c>
    </row>
    <row r="13" spans="1:5" ht="15">
      <c r="A13">
        <v>18</v>
      </c>
      <c r="B13">
        <v>5</v>
      </c>
      <c r="C13">
        <v>297</v>
      </c>
      <c r="D13">
        <v>0.44444444444444442</v>
      </c>
      <c r="E13">
        <v>0.19656897784131519</v>
      </c>
    </row>
    <row r="14" spans="1:5" ht="15">
      <c r="A14">
        <v>19</v>
      </c>
      <c r="B14">
        <v>2</v>
      </c>
      <c r="C14">
        <v>389</v>
      </c>
      <c r="D14">
        <v>0.1111111111111111</v>
      </c>
      <c r="E14">
        <v>0.26233023588277338</v>
      </c>
    </row>
    <row r="15" spans="1:5" ht="15">
      <c r="A15">
        <v>20</v>
      </c>
      <c r="B15">
        <v>2</v>
      </c>
      <c r="C15">
        <v>435</v>
      </c>
      <c r="D15">
        <v>0.1111111111111111</v>
      </c>
      <c r="E15">
        <v>0.29521086490350251</v>
      </c>
    </row>
    <row r="16" spans="1:5" ht="15">
      <c r="A16">
        <v>21</v>
      </c>
      <c r="B16">
        <v>6</v>
      </c>
      <c r="C16">
        <v>490</v>
      </c>
      <c r="D16">
        <v>0.55555555555555558</v>
      </c>
      <c r="E16">
        <v>0.33452466047176549</v>
      </c>
    </row>
    <row r="17" spans="1:5" ht="15">
      <c r="A17">
        <v>22</v>
      </c>
      <c r="B17">
        <v>5</v>
      </c>
      <c r="C17">
        <v>560</v>
      </c>
      <c r="D17">
        <v>0.44444444444444442</v>
      </c>
      <c r="E17">
        <v>0.38456040028591848</v>
      </c>
    </row>
    <row r="18" spans="1:5" ht="15">
      <c r="A18">
        <v>23</v>
      </c>
      <c r="B18">
        <v>6</v>
      </c>
      <c r="C18">
        <v>695</v>
      </c>
      <c r="D18">
        <v>0.55555555555555558</v>
      </c>
      <c r="E18">
        <v>0.48105789849892783</v>
      </c>
    </row>
    <row r="19" spans="1:5" ht="15">
      <c r="A19">
        <v>24</v>
      </c>
      <c r="B19">
        <v>7</v>
      </c>
      <c r="C19">
        <v>717</v>
      </c>
      <c r="D19">
        <v>0.66666666666666663</v>
      </c>
      <c r="E19">
        <v>0.496783416726233</v>
      </c>
    </row>
    <row r="20" spans="1:5" ht="15">
      <c r="A20">
        <v>25</v>
      </c>
      <c r="B20">
        <v>6</v>
      </c>
      <c r="C20">
        <v>784</v>
      </c>
      <c r="D20">
        <v>0.55555555555555558</v>
      </c>
      <c r="E20">
        <v>0.54467476769120804</v>
      </c>
    </row>
    <row r="21" spans="1:5" ht="15">
      <c r="A21">
        <v>26</v>
      </c>
      <c r="B21">
        <v>3</v>
      </c>
      <c r="C21">
        <v>880</v>
      </c>
      <c r="D21">
        <v>0.22222222222222221</v>
      </c>
      <c r="E21">
        <v>0.61329521086490346</v>
      </c>
    </row>
    <row r="22" spans="1:5" ht="15">
      <c r="A22">
        <v>27</v>
      </c>
      <c r="B22">
        <v>6</v>
      </c>
      <c r="C22">
        <v>925</v>
      </c>
      <c r="D22">
        <v>0.55555555555555558</v>
      </c>
      <c r="E22">
        <v>0.64546104360257328</v>
      </c>
    </row>
    <row r="23" spans="1:5" ht="15">
      <c r="A23">
        <v>28</v>
      </c>
      <c r="B23">
        <v>10</v>
      </c>
      <c r="C23">
        <v>1072</v>
      </c>
      <c r="D23">
        <v>1</v>
      </c>
      <c r="E23">
        <v>0.75053609721229453</v>
      </c>
    </row>
    <row r="24" spans="1:5" ht="15">
      <c r="A24">
        <v>29</v>
      </c>
      <c r="B24">
        <v>9</v>
      </c>
      <c r="C24">
        <v>1174</v>
      </c>
      <c r="D24">
        <v>0.88888888888888884</v>
      </c>
      <c r="E24">
        <v>0.82344531808434596</v>
      </c>
    </row>
    <row r="25" spans="1:5" ht="15">
      <c r="A25">
        <v>30</v>
      </c>
      <c r="B25">
        <v>5</v>
      </c>
      <c r="C25">
        <v>1239</v>
      </c>
      <c r="D25">
        <v>0.44444444444444442</v>
      </c>
      <c r="E25">
        <v>0.86990707648320231</v>
      </c>
    </row>
    <row r="26" spans="1:5" ht="15">
      <c r="A26">
        <v>31</v>
      </c>
      <c r="B26">
        <v>9</v>
      </c>
      <c r="C26">
        <v>1225</v>
      </c>
      <c r="D26">
        <v>0.88888888888888884</v>
      </c>
      <c r="E26">
        <v>0.85989992852037167</v>
      </c>
    </row>
    <row r="27" spans="1:5" ht="15">
      <c r="A27">
        <v>32</v>
      </c>
      <c r="B27">
        <v>9</v>
      </c>
      <c r="C27">
        <v>1296</v>
      </c>
      <c r="D27">
        <v>0.88888888888888884</v>
      </c>
      <c r="E27">
        <v>0.91065046461758403</v>
      </c>
    </row>
    <row r="28" spans="1:5" ht="15">
      <c r="A28">
        <v>33</v>
      </c>
      <c r="B28">
        <v>6</v>
      </c>
      <c r="C28">
        <v>1417</v>
      </c>
      <c r="D28">
        <v>0.55555555555555558</v>
      </c>
      <c r="E28">
        <v>0.99714081486776274</v>
      </c>
    </row>
    <row r="29" spans="1:5" ht="15">
      <c r="A29">
        <v>34</v>
      </c>
      <c r="B29">
        <v>10</v>
      </c>
      <c r="C29">
        <v>1418</v>
      </c>
      <c r="D29">
        <v>1</v>
      </c>
      <c r="E29">
        <v>0.997855611150822</v>
      </c>
    </row>
    <row r="30" spans="1:5" ht="15">
      <c r="A30">
        <v>35</v>
      </c>
      <c r="B30">
        <v>7</v>
      </c>
      <c r="C30">
        <v>1421</v>
      </c>
      <c r="D30">
        <v>0.66666666666666663</v>
      </c>
      <c r="E30">
        <v>1</v>
      </c>
    </row>
    <row r="31" spans="1:5" ht="15">
      <c r="A31">
        <v>36</v>
      </c>
      <c r="B31">
        <v>8</v>
      </c>
      <c r="C31">
        <v>1399</v>
      </c>
      <c r="D31">
        <v>0.77777777777777779</v>
      </c>
      <c r="E31">
        <v>0.98427448177269483</v>
      </c>
    </row>
    <row r="32" spans="1:5" ht="15">
      <c r="A32">
        <v>37</v>
      </c>
      <c r="B32">
        <v>4</v>
      </c>
      <c r="C32">
        <v>1258</v>
      </c>
      <c r="D32">
        <v>0.33333333333333331</v>
      </c>
      <c r="E32">
        <v>0.88348820586132948</v>
      </c>
    </row>
    <row r="33" spans="1:5" ht="15">
      <c r="A33">
        <v>38</v>
      </c>
      <c r="B33">
        <v>3</v>
      </c>
      <c r="C33">
        <v>992</v>
      </c>
      <c r="D33">
        <v>0.22222222222222221</v>
      </c>
      <c r="E33">
        <v>0.69335239456754827</v>
      </c>
    </row>
    <row r="34" spans="1:5" ht="15">
      <c r="A34">
        <v>39</v>
      </c>
      <c r="B34">
        <v>2</v>
      </c>
      <c r="C34">
        <v>438</v>
      </c>
      <c r="D34">
        <v>0.1111111111111111</v>
      </c>
      <c r="E34">
        <v>0.29735525375268052</v>
      </c>
    </row>
  </sheetData>
  <pageMargins left="0.75" right="0.75" top="1" bottom="1" header="0.5" footer="0.5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21fc33e-155f-45a1-8fe9-8a84e5bb21fb}">
  <dimension ref="A1:I3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4</v>
      </c>
      <c r="B4">
        <v>1</v>
      </c>
      <c r="C4">
        <v>0</v>
      </c>
      <c r="D4">
        <v>0</v>
      </c>
      <c r="E4">
        <v>0</v>
      </c>
      <c r="F4">
        <v>31</v>
      </c>
      <c r="G4">
        <v>0</v>
      </c>
      <c r="H4">
        <v>0</v>
      </c>
      <c r="I4">
        <v>0</v>
      </c>
    </row>
    <row r="5" spans="1:9" ht="15">
      <c r="A5">
        <v>5</v>
      </c>
      <c r="B5">
        <v>1</v>
      </c>
      <c r="C5">
        <v>0</v>
      </c>
      <c r="D5">
        <v>0</v>
      </c>
      <c r="E5">
        <v>0</v>
      </c>
      <c r="F5">
        <v>27</v>
      </c>
      <c r="G5">
        <v>0</v>
      </c>
      <c r="H5">
        <v>0</v>
      </c>
      <c r="I5">
        <v>0</v>
      </c>
    </row>
    <row r="6" spans="1:9" ht="15">
      <c r="A6">
        <v>6</v>
      </c>
      <c r="B6">
        <v>2</v>
      </c>
      <c r="C6">
        <v>0</v>
      </c>
      <c r="D6">
        <v>0</v>
      </c>
      <c r="E6">
        <v>0</v>
      </c>
      <c r="F6">
        <v>40</v>
      </c>
      <c r="G6">
        <v>0</v>
      </c>
      <c r="H6">
        <v>0</v>
      </c>
      <c r="I6">
        <v>0</v>
      </c>
    </row>
    <row r="7" spans="1:9" ht="15">
      <c r="A7">
        <v>7</v>
      </c>
      <c r="B7">
        <v>2</v>
      </c>
      <c r="C7">
        <v>0</v>
      </c>
      <c r="D7">
        <v>0</v>
      </c>
      <c r="E7">
        <v>0</v>
      </c>
      <c r="F7">
        <v>34</v>
      </c>
      <c r="G7">
        <v>0</v>
      </c>
      <c r="H7">
        <v>0</v>
      </c>
      <c r="I7">
        <v>0</v>
      </c>
    </row>
    <row r="8" spans="1:9" ht="15">
      <c r="A8">
        <v>9</v>
      </c>
      <c r="B8">
        <v>3</v>
      </c>
      <c r="C8">
        <v>0</v>
      </c>
      <c r="D8">
        <v>0</v>
      </c>
      <c r="E8">
        <v>0</v>
      </c>
      <c r="F8">
        <v>53</v>
      </c>
      <c r="G8">
        <v>0</v>
      </c>
      <c r="H8">
        <v>0</v>
      </c>
      <c r="I8">
        <v>0</v>
      </c>
    </row>
    <row r="9" spans="1:9" ht="15">
      <c r="A9">
        <v>11</v>
      </c>
      <c r="B9">
        <v>3</v>
      </c>
      <c r="C9">
        <v>0</v>
      </c>
      <c r="D9">
        <v>0</v>
      </c>
      <c r="E9">
        <v>0</v>
      </c>
      <c r="F9">
        <v>93</v>
      </c>
      <c r="G9">
        <v>0</v>
      </c>
      <c r="H9">
        <v>0</v>
      </c>
      <c r="I9">
        <v>0</v>
      </c>
    </row>
    <row r="10" spans="1:9" ht="15">
      <c r="A10">
        <v>12</v>
      </c>
      <c r="B10">
        <v>3</v>
      </c>
      <c r="C10">
        <v>0</v>
      </c>
      <c r="D10">
        <v>0</v>
      </c>
      <c r="E10">
        <v>0</v>
      </c>
      <c r="F10">
        <v>113</v>
      </c>
      <c r="G10">
        <v>0</v>
      </c>
      <c r="H10">
        <v>0</v>
      </c>
      <c r="I10">
        <v>0</v>
      </c>
    </row>
    <row r="11" spans="1:9" ht="15">
      <c r="A11">
        <v>13</v>
      </c>
      <c r="B11">
        <v>6</v>
      </c>
      <c r="C11">
        <v>0</v>
      </c>
      <c r="D11">
        <v>0</v>
      </c>
      <c r="E11">
        <v>0</v>
      </c>
      <c r="F11">
        <v>138</v>
      </c>
      <c r="G11">
        <v>0</v>
      </c>
      <c r="H11">
        <v>0</v>
      </c>
      <c r="I11">
        <v>0</v>
      </c>
    </row>
    <row r="12" spans="1:9" ht="15">
      <c r="A12">
        <v>14</v>
      </c>
      <c r="B12">
        <v>6</v>
      </c>
      <c r="C12">
        <v>0</v>
      </c>
      <c r="D12">
        <v>0</v>
      </c>
      <c r="E12">
        <v>0</v>
      </c>
      <c r="F12">
        <v>170</v>
      </c>
      <c r="G12">
        <v>0</v>
      </c>
      <c r="H12">
        <v>0</v>
      </c>
      <c r="I12">
        <v>0</v>
      </c>
    </row>
    <row r="13" spans="1:9" ht="15">
      <c r="A13">
        <v>15</v>
      </c>
      <c r="B13">
        <v>0</v>
      </c>
      <c r="C13">
        <v>3</v>
      </c>
      <c r="D13">
        <v>0</v>
      </c>
      <c r="E13">
        <v>0</v>
      </c>
      <c r="F13">
        <v>0</v>
      </c>
      <c r="G13">
        <v>200</v>
      </c>
      <c r="H13">
        <v>0</v>
      </c>
      <c r="I13">
        <v>0</v>
      </c>
    </row>
    <row r="14" spans="1:9" ht="15">
      <c r="A14">
        <v>16</v>
      </c>
      <c r="B14">
        <v>0</v>
      </c>
      <c r="C14">
        <v>5</v>
      </c>
      <c r="D14">
        <v>0</v>
      </c>
      <c r="E14">
        <v>0</v>
      </c>
      <c r="F14">
        <v>0</v>
      </c>
      <c r="G14">
        <v>217</v>
      </c>
      <c r="H14">
        <v>0</v>
      </c>
      <c r="I14">
        <v>0</v>
      </c>
    </row>
    <row r="15" spans="1:9" ht="15">
      <c r="A15">
        <v>17</v>
      </c>
      <c r="B15">
        <v>0</v>
      </c>
      <c r="C15">
        <v>6</v>
      </c>
      <c r="D15">
        <v>0</v>
      </c>
      <c r="E15">
        <v>0</v>
      </c>
      <c r="F15">
        <v>0</v>
      </c>
      <c r="G15">
        <v>270</v>
      </c>
      <c r="H15">
        <v>0</v>
      </c>
      <c r="I15">
        <v>0</v>
      </c>
    </row>
    <row r="16" spans="1:9" ht="15">
      <c r="A16">
        <v>18</v>
      </c>
      <c r="B16">
        <v>0</v>
      </c>
      <c r="C16">
        <v>3</v>
      </c>
      <c r="D16">
        <v>0</v>
      </c>
      <c r="E16">
        <v>0</v>
      </c>
      <c r="F16">
        <v>0</v>
      </c>
      <c r="G16">
        <v>297</v>
      </c>
      <c r="H16">
        <v>0</v>
      </c>
      <c r="I16">
        <v>0</v>
      </c>
    </row>
    <row r="17" spans="1:9" ht="15">
      <c r="A17">
        <v>19</v>
      </c>
      <c r="B17">
        <v>0</v>
      </c>
      <c r="C17">
        <v>5</v>
      </c>
      <c r="D17">
        <v>0</v>
      </c>
      <c r="E17">
        <v>0</v>
      </c>
      <c r="F17">
        <v>0</v>
      </c>
      <c r="G17">
        <v>389</v>
      </c>
      <c r="H17">
        <v>0</v>
      </c>
      <c r="I17">
        <v>0</v>
      </c>
    </row>
    <row r="18" spans="1:9" ht="15">
      <c r="A18">
        <v>20</v>
      </c>
      <c r="B18">
        <v>0</v>
      </c>
      <c r="C18">
        <v>8</v>
      </c>
      <c r="D18">
        <v>0</v>
      </c>
      <c r="E18">
        <v>0</v>
      </c>
      <c r="F18">
        <v>0</v>
      </c>
      <c r="G18">
        <v>435</v>
      </c>
      <c r="H18">
        <v>0</v>
      </c>
      <c r="I18">
        <v>0</v>
      </c>
    </row>
    <row r="19" spans="1:9" ht="15">
      <c r="A19">
        <v>21</v>
      </c>
      <c r="B19">
        <v>0</v>
      </c>
      <c r="C19">
        <v>5</v>
      </c>
      <c r="D19">
        <v>0</v>
      </c>
      <c r="E19">
        <v>0</v>
      </c>
      <c r="F19">
        <v>0</v>
      </c>
      <c r="G19">
        <v>490</v>
      </c>
      <c r="H19">
        <v>0</v>
      </c>
      <c r="I19">
        <v>0</v>
      </c>
    </row>
    <row r="20" spans="1:9" ht="15">
      <c r="A20">
        <v>22</v>
      </c>
      <c r="B20">
        <v>0</v>
      </c>
      <c r="C20">
        <v>12</v>
      </c>
      <c r="D20">
        <v>0</v>
      </c>
      <c r="E20">
        <v>0</v>
      </c>
      <c r="F20">
        <v>0</v>
      </c>
      <c r="G20">
        <v>560</v>
      </c>
      <c r="H20">
        <v>0</v>
      </c>
      <c r="I20">
        <v>0</v>
      </c>
    </row>
    <row r="21" spans="1:9" ht="15">
      <c r="A21">
        <v>23</v>
      </c>
      <c r="B21">
        <v>0</v>
      </c>
      <c r="C21">
        <v>7</v>
      </c>
      <c r="D21">
        <v>0</v>
      </c>
      <c r="E21">
        <v>0</v>
      </c>
      <c r="F21">
        <v>0</v>
      </c>
      <c r="G21">
        <v>695</v>
      </c>
      <c r="H21">
        <v>0</v>
      </c>
      <c r="I21">
        <v>0</v>
      </c>
    </row>
    <row r="22" spans="1:9" ht="15">
      <c r="A22">
        <v>24</v>
      </c>
      <c r="B22">
        <v>0</v>
      </c>
      <c r="C22">
        <v>16</v>
      </c>
      <c r="D22">
        <v>0</v>
      </c>
      <c r="E22">
        <v>0</v>
      </c>
      <c r="F22">
        <v>0</v>
      </c>
      <c r="G22">
        <v>717</v>
      </c>
      <c r="H22">
        <v>0</v>
      </c>
      <c r="I22">
        <v>0</v>
      </c>
    </row>
    <row r="23" spans="1:9" ht="15">
      <c r="A23">
        <v>25</v>
      </c>
      <c r="B23">
        <v>0</v>
      </c>
      <c r="C23">
        <v>9</v>
      </c>
      <c r="D23">
        <v>7</v>
      </c>
      <c r="E23">
        <v>0</v>
      </c>
      <c r="F23">
        <v>0</v>
      </c>
      <c r="G23">
        <v>366</v>
      </c>
      <c r="H23">
        <v>418</v>
      </c>
      <c r="I23">
        <v>0</v>
      </c>
    </row>
    <row r="24" spans="1:9" ht="15">
      <c r="A24">
        <v>26</v>
      </c>
      <c r="B24">
        <v>0</v>
      </c>
      <c r="C24">
        <v>6</v>
      </c>
      <c r="D24">
        <v>12</v>
      </c>
      <c r="E24">
        <v>0</v>
      </c>
      <c r="F24">
        <v>0</v>
      </c>
      <c r="G24">
        <v>388</v>
      </c>
      <c r="H24">
        <v>492</v>
      </c>
      <c r="I24">
        <v>0</v>
      </c>
    </row>
    <row r="25" spans="1:9" ht="15">
      <c r="A25">
        <v>27</v>
      </c>
      <c r="B25">
        <v>0</v>
      </c>
      <c r="C25">
        <v>3</v>
      </c>
      <c r="D25">
        <v>8</v>
      </c>
      <c r="E25">
        <v>0</v>
      </c>
      <c r="F25">
        <v>0</v>
      </c>
      <c r="G25">
        <v>352</v>
      </c>
      <c r="H25">
        <v>573</v>
      </c>
      <c r="I25">
        <v>0</v>
      </c>
    </row>
    <row r="26" spans="1:9" ht="15">
      <c r="A26">
        <v>28</v>
      </c>
      <c r="B26">
        <v>0</v>
      </c>
      <c r="C26">
        <v>7</v>
      </c>
      <c r="D26">
        <v>18</v>
      </c>
      <c r="E26">
        <v>0</v>
      </c>
      <c r="F26">
        <v>0</v>
      </c>
      <c r="G26">
        <v>315</v>
      </c>
      <c r="H26">
        <v>757</v>
      </c>
      <c r="I26">
        <v>0</v>
      </c>
    </row>
    <row r="27" spans="1:9" ht="15">
      <c r="A27">
        <v>29</v>
      </c>
      <c r="B27">
        <v>0</v>
      </c>
      <c r="C27">
        <v>3</v>
      </c>
      <c r="D27">
        <v>8</v>
      </c>
      <c r="E27">
        <v>0</v>
      </c>
      <c r="F27">
        <v>0</v>
      </c>
      <c r="G27">
        <v>298</v>
      </c>
      <c r="H27">
        <v>876</v>
      </c>
      <c r="I27">
        <v>0</v>
      </c>
    </row>
    <row r="28" spans="1:9" ht="15">
      <c r="A28">
        <v>30</v>
      </c>
      <c r="B28">
        <v>0</v>
      </c>
      <c r="C28">
        <v>4</v>
      </c>
      <c r="D28">
        <v>20</v>
      </c>
      <c r="E28">
        <v>0</v>
      </c>
      <c r="F28">
        <v>0</v>
      </c>
      <c r="G28">
        <v>242</v>
      </c>
      <c r="H28">
        <v>997</v>
      </c>
      <c r="I28">
        <v>0</v>
      </c>
    </row>
    <row r="29" spans="1:9" ht="15">
      <c r="A29">
        <v>31</v>
      </c>
      <c r="B29">
        <v>0</v>
      </c>
      <c r="C29">
        <v>4</v>
      </c>
      <c r="D29">
        <v>19</v>
      </c>
      <c r="E29">
        <v>0</v>
      </c>
      <c r="F29">
        <v>0</v>
      </c>
      <c r="G29">
        <v>183</v>
      </c>
      <c r="H29">
        <v>1042</v>
      </c>
      <c r="I29">
        <v>0</v>
      </c>
    </row>
    <row r="30" spans="1:9" ht="15">
      <c r="A30">
        <v>32</v>
      </c>
      <c r="B30">
        <v>0</v>
      </c>
      <c r="C30">
        <v>2</v>
      </c>
      <c r="D30">
        <v>15</v>
      </c>
      <c r="E30">
        <v>0</v>
      </c>
      <c r="F30">
        <v>0</v>
      </c>
      <c r="G30">
        <v>131</v>
      </c>
      <c r="H30">
        <v>1165</v>
      </c>
      <c r="I30">
        <v>0</v>
      </c>
    </row>
    <row r="31" spans="1:9" ht="15">
      <c r="A31">
        <v>33</v>
      </c>
      <c r="B31">
        <v>0</v>
      </c>
      <c r="C31">
        <v>1</v>
      </c>
      <c r="D31">
        <v>26</v>
      </c>
      <c r="E31">
        <v>0</v>
      </c>
      <c r="F31">
        <v>0</v>
      </c>
      <c r="G31">
        <v>62</v>
      </c>
      <c r="H31">
        <v>1355</v>
      </c>
      <c r="I31">
        <v>0</v>
      </c>
    </row>
    <row r="32" spans="1:9" ht="15">
      <c r="A32">
        <v>34</v>
      </c>
      <c r="B32">
        <v>0</v>
      </c>
      <c r="C32">
        <v>0</v>
      </c>
      <c r="D32">
        <v>12</v>
      </c>
      <c r="E32">
        <v>22</v>
      </c>
      <c r="F32">
        <v>0</v>
      </c>
      <c r="G32">
        <v>0</v>
      </c>
      <c r="H32">
        <v>390</v>
      </c>
      <c r="I32">
        <v>1028</v>
      </c>
    </row>
    <row r="33" spans="1:9" ht="15">
      <c r="A33">
        <v>35</v>
      </c>
      <c r="B33">
        <v>0</v>
      </c>
      <c r="C33">
        <v>0</v>
      </c>
      <c r="D33">
        <v>5</v>
      </c>
      <c r="E33">
        <v>24</v>
      </c>
      <c r="F33">
        <v>0</v>
      </c>
      <c r="G33">
        <v>0</v>
      </c>
      <c r="H33">
        <v>252</v>
      </c>
      <c r="I33">
        <v>1169</v>
      </c>
    </row>
    <row r="34" spans="1:9" ht="15">
      <c r="A34">
        <v>36</v>
      </c>
      <c r="B34">
        <v>0</v>
      </c>
      <c r="C34">
        <v>0</v>
      </c>
      <c r="D34">
        <v>1</v>
      </c>
      <c r="E34">
        <v>26</v>
      </c>
      <c r="F34">
        <v>0</v>
      </c>
      <c r="G34">
        <v>0</v>
      </c>
      <c r="H34">
        <v>81</v>
      </c>
      <c r="I34">
        <v>1318</v>
      </c>
    </row>
    <row r="35" spans="1:9" ht="15">
      <c r="A35">
        <v>37</v>
      </c>
      <c r="B35">
        <v>0</v>
      </c>
      <c r="C35">
        <v>0</v>
      </c>
      <c r="D35">
        <v>0</v>
      </c>
      <c r="E35">
        <v>19</v>
      </c>
      <c r="F35">
        <v>0</v>
      </c>
      <c r="G35">
        <v>0</v>
      </c>
      <c r="H35">
        <v>0</v>
      </c>
      <c r="I35">
        <v>1258</v>
      </c>
    </row>
    <row r="36" spans="1:9" ht="15">
      <c r="A36">
        <v>38</v>
      </c>
      <c r="B36">
        <v>0</v>
      </c>
      <c r="C36">
        <v>0</v>
      </c>
      <c r="D36">
        <v>0</v>
      </c>
      <c r="E36">
        <v>30</v>
      </c>
      <c r="F36">
        <v>0</v>
      </c>
      <c r="G36">
        <v>0</v>
      </c>
      <c r="H36">
        <v>0</v>
      </c>
      <c r="I36">
        <v>992</v>
      </c>
    </row>
    <row r="37" spans="1:9" ht="15">
      <c r="A37">
        <v>39</v>
      </c>
      <c r="B37">
        <v>0</v>
      </c>
      <c r="C37">
        <v>0</v>
      </c>
      <c r="D37">
        <v>0</v>
      </c>
      <c r="E37">
        <v>6</v>
      </c>
      <c r="F37">
        <v>0</v>
      </c>
      <c r="G37">
        <v>0</v>
      </c>
      <c r="H37">
        <v>0</v>
      </c>
      <c r="I37">
        <v>438</v>
      </c>
    </row>
  </sheetData>
  <pageMargins left="0.75" right="0.75" top="1" bottom="1" header="0.5" footer="0.5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c49071d-6c72-446c-8402-9bef51df235f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2</v>
      </c>
      <c r="C2">
        <v>0</v>
      </c>
      <c r="D2">
        <v>0</v>
      </c>
      <c r="E2">
        <v>0</v>
      </c>
      <c r="F2">
        <v>34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12</v>
      </c>
      <c r="B6">
        <v>4</v>
      </c>
      <c r="C6">
        <v>0</v>
      </c>
      <c r="D6">
        <v>0</v>
      </c>
      <c r="E6">
        <v>0</v>
      </c>
      <c r="F6">
        <v>113</v>
      </c>
      <c r="G6">
        <v>0</v>
      </c>
      <c r="H6">
        <v>0</v>
      </c>
      <c r="I6">
        <v>0</v>
      </c>
    </row>
    <row r="7" spans="1:9" ht="15">
      <c r="A7">
        <v>13</v>
      </c>
      <c r="B7">
        <v>1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2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1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2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4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3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7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3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9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4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6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11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3</v>
      </c>
      <c r="D19">
        <v>1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6</v>
      </c>
      <c r="D20">
        <v>2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3</v>
      </c>
      <c r="D21">
        <v>13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1</v>
      </c>
      <c r="D22">
        <v>7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3</v>
      </c>
      <c r="D23">
        <v>6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2</v>
      </c>
      <c r="D24">
        <v>6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0</v>
      </c>
      <c r="D25">
        <v>12</v>
      </c>
      <c r="E25">
        <v>0</v>
      </c>
      <c r="F25">
        <v>0</v>
      </c>
      <c r="G25">
        <v>0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1</v>
      </c>
      <c r="D26">
        <v>8</v>
      </c>
      <c r="E26">
        <v>0</v>
      </c>
      <c r="F26">
        <v>0</v>
      </c>
      <c r="G26">
        <v>131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1</v>
      </c>
      <c r="D27">
        <v>11</v>
      </c>
      <c r="E27">
        <v>0</v>
      </c>
      <c r="F27">
        <v>0</v>
      </c>
      <c r="G27">
        <v>62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1</v>
      </c>
      <c r="E28">
        <v>6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0</v>
      </c>
      <c r="E29">
        <v>8</v>
      </c>
      <c r="F29">
        <v>0</v>
      </c>
      <c r="G29">
        <v>0</v>
      </c>
      <c r="H29">
        <v>0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1</v>
      </c>
      <c r="E30">
        <v>9</v>
      </c>
      <c r="F30">
        <v>0</v>
      </c>
      <c r="G30">
        <v>0</v>
      </c>
      <c r="H30">
        <v>81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6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1</v>
      </c>
      <c r="F32">
        <v>0</v>
      </c>
      <c r="G32">
        <v>0</v>
      </c>
      <c r="H32">
        <v>0</v>
      </c>
      <c r="I32">
        <v>992</v>
      </c>
    </row>
  </sheetData>
  <pageMargins left="0.75" right="0.75" top="1" bottom="1" header="0.5" footer="0.5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cb4a6b9-3aa2-477f-8c2d-09ada0d29671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1</v>
      </c>
      <c r="C2">
        <v>0</v>
      </c>
      <c r="D2">
        <v>0</v>
      </c>
      <c r="E2">
        <v>0</v>
      </c>
      <c r="F2">
        <v>34</v>
      </c>
      <c r="G2">
        <v>0</v>
      </c>
      <c r="H2">
        <v>0</v>
      </c>
      <c r="I2">
        <v>0</v>
      </c>
    </row>
    <row r="3" spans="1:9" ht="15">
      <c r="A3">
        <v>11</v>
      </c>
      <c r="B3">
        <v>4</v>
      </c>
      <c r="C3">
        <v>0</v>
      </c>
      <c r="D3">
        <v>0</v>
      </c>
      <c r="E3">
        <v>0</v>
      </c>
      <c r="F3">
        <v>93</v>
      </c>
      <c r="G3">
        <v>0</v>
      </c>
      <c r="H3">
        <v>0</v>
      </c>
      <c r="I3">
        <v>0</v>
      </c>
    </row>
    <row r="4" spans="1:9" ht="15">
      <c r="A4">
        <v>12</v>
      </c>
      <c r="B4">
        <v>1</v>
      </c>
      <c r="C4">
        <v>0</v>
      </c>
      <c r="D4">
        <v>0</v>
      </c>
      <c r="E4">
        <v>0</v>
      </c>
      <c r="F4">
        <v>113</v>
      </c>
      <c r="G4">
        <v>0</v>
      </c>
      <c r="H4">
        <v>0</v>
      </c>
      <c r="I4">
        <v>0</v>
      </c>
    </row>
    <row r="5" spans="1:9" ht="15">
      <c r="A5">
        <v>13</v>
      </c>
      <c r="B5">
        <v>1</v>
      </c>
      <c r="C5">
        <v>0</v>
      </c>
      <c r="D5">
        <v>0</v>
      </c>
      <c r="E5">
        <v>0</v>
      </c>
      <c r="F5">
        <v>138</v>
      </c>
      <c r="G5">
        <v>0</v>
      </c>
      <c r="H5">
        <v>0</v>
      </c>
      <c r="I5">
        <v>0</v>
      </c>
    </row>
    <row r="6" spans="1:9" ht="15">
      <c r="A6">
        <v>14</v>
      </c>
      <c r="B6">
        <v>3</v>
      </c>
      <c r="C6">
        <v>0</v>
      </c>
      <c r="D6">
        <v>0</v>
      </c>
      <c r="E6">
        <v>0</v>
      </c>
      <c r="F6">
        <v>170</v>
      </c>
      <c r="G6">
        <v>0</v>
      </c>
      <c r="H6">
        <v>0</v>
      </c>
      <c r="I6">
        <v>0</v>
      </c>
    </row>
    <row r="7" spans="1:9" ht="15">
      <c r="A7">
        <v>15</v>
      </c>
      <c r="B7">
        <v>0</v>
      </c>
      <c r="C7">
        <v>7</v>
      </c>
      <c r="D7">
        <v>0</v>
      </c>
      <c r="E7">
        <v>0</v>
      </c>
      <c r="F7">
        <v>0</v>
      </c>
      <c r="G7">
        <v>200</v>
      </c>
      <c r="H7">
        <v>0</v>
      </c>
      <c r="I7">
        <v>0</v>
      </c>
    </row>
    <row r="8" spans="1:9" ht="15">
      <c r="A8">
        <v>16</v>
      </c>
      <c r="B8">
        <v>0</v>
      </c>
      <c r="C8">
        <v>5</v>
      </c>
      <c r="D8">
        <v>0</v>
      </c>
      <c r="E8">
        <v>0</v>
      </c>
      <c r="F8">
        <v>0</v>
      </c>
      <c r="G8">
        <v>217</v>
      </c>
      <c r="H8">
        <v>0</v>
      </c>
      <c r="I8">
        <v>0</v>
      </c>
    </row>
    <row r="9" spans="1:9" ht="15">
      <c r="A9">
        <v>17</v>
      </c>
      <c r="B9">
        <v>0</v>
      </c>
      <c r="C9">
        <v>6</v>
      </c>
      <c r="D9">
        <v>0</v>
      </c>
      <c r="E9">
        <v>0</v>
      </c>
      <c r="F9">
        <v>0</v>
      </c>
      <c r="G9">
        <v>270</v>
      </c>
      <c r="H9">
        <v>0</v>
      </c>
      <c r="I9">
        <v>0</v>
      </c>
    </row>
    <row r="10" spans="1:9" ht="15">
      <c r="A10">
        <v>18</v>
      </c>
      <c r="B10">
        <v>0</v>
      </c>
      <c r="C10">
        <v>3</v>
      </c>
      <c r="D10">
        <v>0</v>
      </c>
      <c r="E10">
        <v>0</v>
      </c>
      <c r="F10">
        <v>0</v>
      </c>
      <c r="G10">
        <v>297</v>
      </c>
      <c r="H10">
        <v>0</v>
      </c>
      <c r="I10">
        <v>0</v>
      </c>
    </row>
    <row r="11" spans="1:9" ht="15">
      <c r="A11">
        <v>19</v>
      </c>
      <c r="B11">
        <v>0</v>
      </c>
      <c r="C11">
        <v>5</v>
      </c>
      <c r="D11">
        <v>0</v>
      </c>
      <c r="E11">
        <v>0</v>
      </c>
      <c r="F11">
        <v>0</v>
      </c>
      <c r="G11">
        <v>389</v>
      </c>
      <c r="H11">
        <v>0</v>
      </c>
      <c r="I11">
        <v>0</v>
      </c>
    </row>
    <row r="12" spans="1:9" ht="15">
      <c r="A12">
        <v>20</v>
      </c>
      <c r="B12">
        <v>0</v>
      </c>
      <c r="C12">
        <v>3</v>
      </c>
      <c r="D12">
        <v>0</v>
      </c>
      <c r="E12">
        <v>0</v>
      </c>
      <c r="F12">
        <v>0</v>
      </c>
      <c r="G12">
        <v>435</v>
      </c>
      <c r="H12">
        <v>0</v>
      </c>
      <c r="I12">
        <v>0</v>
      </c>
    </row>
    <row r="13" spans="1:9" ht="15">
      <c r="A13">
        <v>21</v>
      </c>
      <c r="B13">
        <v>0</v>
      </c>
      <c r="C13">
        <v>5</v>
      </c>
      <c r="D13">
        <v>0</v>
      </c>
      <c r="E13">
        <v>0</v>
      </c>
      <c r="F13">
        <v>0</v>
      </c>
      <c r="G13">
        <v>490</v>
      </c>
      <c r="H13">
        <v>0</v>
      </c>
      <c r="I13">
        <v>0</v>
      </c>
    </row>
    <row r="14" spans="1:9" ht="15">
      <c r="A14">
        <v>22</v>
      </c>
      <c r="B14">
        <v>0</v>
      </c>
      <c r="C14">
        <v>10</v>
      </c>
      <c r="D14">
        <v>0</v>
      </c>
      <c r="E14">
        <v>0</v>
      </c>
      <c r="F14">
        <v>0</v>
      </c>
      <c r="G14">
        <v>560</v>
      </c>
      <c r="H14">
        <v>0</v>
      </c>
      <c r="I14">
        <v>0</v>
      </c>
    </row>
    <row r="15" spans="1:9" ht="15">
      <c r="A15">
        <v>23</v>
      </c>
      <c r="B15">
        <v>0</v>
      </c>
      <c r="C15">
        <v>9</v>
      </c>
      <c r="D15">
        <v>0</v>
      </c>
      <c r="E15">
        <v>0</v>
      </c>
      <c r="F15">
        <v>0</v>
      </c>
      <c r="G15">
        <v>695</v>
      </c>
      <c r="H15">
        <v>0</v>
      </c>
      <c r="I15">
        <v>0</v>
      </c>
    </row>
    <row r="16" spans="1:9" ht="15">
      <c r="A16">
        <v>24</v>
      </c>
      <c r="B16">
        <v>0</v>
      </c>
      <c r="C16">
        <v>7</v>
      </c>
      <c r="D16">
        <v>0</v>
      </c>
      <c r="E16">
        <v>0</v>
      </c>
      <c r="F16">
        <v>0</v>
      </c>
      <c r="G16">
        <v>717</v>
      </c>
      <c r="H16">
        <v>0</v>
      </c>
      <c r="I16">
        <v>0</v>
      </c>
    </row>
    <row r="17" spans="1:9" ht="15">
      <c r="A17">
        <v>25</v>
      </c>
      <c r="B17">
        <v>0</v>
      </c>
      <c r="C17">
        <v>6</v>
      </c>
      <c r="D17">
        <v>6</v>
      </c>
      <c r="E17">
        <v>0</v>
      </c>
      <c r="F17">
        <v>0</v>
      </c>
      <c r="G17">
        <v>366</v>
      </c>
      <c r="H17">
        <v>418</v>
      </c>
      <c r="I17">
        <v>0</v>
      </c>
    </row>
    <row r="18" spans="1:9" ht="15">
      <c r="A18">
        <v>26</v>
      </c>
      <c r="B18">
        <v>0</v>
      </c>
      <c r="C18">
        <v>2</v>
      </c>
      <c r="D18">
        <v>6</v>
      </c>
      <c r="E18">
        <v>0</v>
      </c>
      <c r="F18">
        <v>0</v>
      </c>
      <c r="G18">
        <v>388</v>
      </c>
      <c r="H18">
        <v>492</v>
      </c>
      <c r="I18">
        <v>0</v>
      </c>
    </row>
    <row r="19" spans="1:9" ht="15">
      <c r="A19">
        <v>27</v>
      </c>
      <c r="B19">
        <v>0</v>
      </c>
      <c r="C19">
        <v>2</v>
      </c>
      <c r="D19">
        <v>1</v>
      </c>
      <c r="E19">
        <v>0</v>
      </c>
      <c r="F19">
        <v>0</v>
      </c>
      <c r="G19">
        <v>352</v>
      </c>
      <c r="H19">
        <v>573</v>
      </c>
      <c r="I19">
        <v>0</v>
      </c>
    </row>
    <row r="20" spans="1:9" ht="15">
      <c r="A20">
        <v>28</v>
      </c>
      <c r="B20">
        <v>0</v>
      </c>
      <c r="C20">
        <v>3</v>
      </c>
      <c r="D20">
        <v>6</v>
      </c>
      <c r="E20">
        <v>0</v>
      </c>
      <c r="F20">
        <v>0</v>
      </c>
      <c r="G20">
        <v>315</v>
      </c>
      <c r="H20">
        <v>757</v>
      </c>
      <c r="I20">
        <v>0</v>
      </c>
    </row>
    <row r="21" spans="1:9" ht="15">
      <c r="A21">
        <v>29</v>
      </c>
      <c r="B21">
        <v>0</v>
      </c>
      <c r="C21">
        <v>1</v>
      </c>
      <c r="D21">
        <v>10</v>
      </c>
      <c r="E21">
        <v>0</v>
      </c>
      <c r="F21">
        <v>0</v>
      </c>
      <c r="G21">
        <v>298</v>
      </c>
      <c r="H21">
        <v>876</v>
      </c>
      <c r="I21">
        <v>0</v>
      </c>
    </row>
    <row r="22" spans="1:9" ht="15">
      <c r="A22">
        <v>30</v>
      </c>
      <c r="B22">
        <v>0</v>
      </c>
      <c r="C22">
        <v>4</v>
      </c>
      <c r="D22">
        <v>13</v>
      </c>
      <c r="E22">
        <v>0</v>
      </c>
      <c r="F22">
        <v>0</v>
      </c>
      <c r="G22">
        <v>242</v>
      </c>
      <c r="H22">
        <v>997</v>
      </c>
      <c r="I22">
        <v>0</v>
      </c>
    </row>
    <row r="23" spans="1:9" ht="15">
      <c r="A23">
        <v>31</v>
      </c>
      <c r="B23">
        <v>0</v>
      </c>
      <c r="C23">
        <v>2</v>
      </c>
      <c r="D23">
        <v>7</v>
      </c>
      <c r="E23">
        <v>0</v>
      </c>
      <c r="F23">
        <v>0</v>
      </c>
      <c r="G23">
        <v>183</v>
      </c>
      <c r="H23">
        <v>1042</v>
      </c>
      <c r="I23">
        <v>0</v>
      </c>
    </row>
    <row r="24" spans="1:9" ht="15">
      <c r="A24">
        <v>32</v>
      </c>
      <c r="B24">
        <v>0</v>
      </c>
      <c r="C24">
        <v>1</v>
      </c>
      <c r="D24">
        <v>6</v>
      </c>
      <c r="E24">
        <v>0</v>
      </c>
      <c r="F24">
        <v>0</v>
      </c>
      <c r="G24">
        <v>131</v>
      </c>
      <c r="H24">
        <v>1165</v>
      </c>
      <c r="I24">
        <v>0</v>
      </c>
    </row>
    <row r="25" spans="1:9" ht="15">
      <c r="A25">
        <v>33</v>
      </c>
      <c r="B25">
        <v>0</v>
      </c>
      <c r="C25">
        <v>2</v>
      </c>
      <c r="D25">
        <v>8</v>
      </c>
      <c r="E25">
        <v>0</v>
      </c>
      <c r="F25">
        <v>0</v>
      </c>
      <c r="G25">
        <v>62</v>
      </c>
      <c r="H25">
        <v>1355</v>
      </c>
      <c r="I25">
        <v>0</v>
      </c>
    </row>
    <row r="26" spans="1:9" ht="15">
      <c r="A26">
        <v>34</v>
      </c>
      <c r="B26">
        <v>0</v>
      </c>
      <c r="C26">
        <v>0</v>
      </c>
      <c r="D26">
        <v>4</v>
      </c>
      <c r="E26">
        <v>7</v>
      </c>
      <c r="F26">
        <v>0</v>
      </c>
      <c r="G26">
        <v>0</v>
      </c>
      <c r="H26">
        <v>390</v>
      </c>
      <c r="I26">
        <v>1028</v>
      </c>
    </row>
    <row r="27" spans="1:9" ht="15">
      <c r="A27">
        <v>35</v>
      </c>
      <c r="B27">
        <v>0</v>
      </c>
      <c r="C27">
        <v>0</v>
      </c>
      <c r="D27">
        <v>2</v>
      </c>
      <c r="E27">
        <v>9</v>
      </c>
      <c r="F27">
        <v>0</v>
      </c>
      <c r="G27">
        <v>0</v>
      </c>
      <c r="H27">
        <v>252</v>
      </c>
      <c r="I27">
        <v>1169</v>
      </c>
    </row>
    <row r="28" spans="1:9" ht="15">
      <c r="A28">
        <v>36</v>
      </c>
      <c r="B28">
        <v>0</v>
      </c>
      <c r="C28">
        <v>0</v>
      </c>
      <c r="D28">
        <v>1</v>
      </c>
      <c r="E28">
        <v>6</v>
      </c>
      <c r="F28">
        <v>0</v>
      </c>
      <c r="G28">
        <v>0</v>
      </c>
      <c r="H28">
        <v>81</v>
      </c>
      <c r="I28">
        <v>1318</v>
      </c>
    </row>
    <row r="29" spans="1:9" ht="15">
      <c r="A29">
        <v>37</v>
      </c>
      <c r="B29">
        <v>0</v>
      </c>
      <c r="C29">
        <v>0</v>
      </c>
      <c r="D29">
        <v>0</v>
      </c>
      <c r="E29">
        <v>3</v>
      </c>
      <c r="F29">
        <v>0</v>
      </c>
      <c r="G29">
        <v>0</v>
      </c>
      <c r="H29">
        <v>0</v>
      </c>
      <c r="I29">
        <v>1258</v>
      </c>
    </row>
    <row r="30" spans="1:9" ht="15">
      <c r="A30">
        <v>38</v>
      </c>
      <c r="B30">
        <v>0</v>
      </c>
      <c r="C30">
        <v>0</v>
      </c>
      <c r="D30">
        <v>0</v>
      </c>
      <c r="E30">
        <v>7</v>
      </c>
      <c r="F30">
        <v>0</v>
      </c>
      <c r="G30">
        <v>0</v>
      </c>
      <c r="H30">
        <v>0</v>
      </c>
      <c r="I30">
        <v>992</v>
      </c>
    </row>
    <row r="31" spans="1:9" ht="15">
      <c r="A31">
        <v>39</v>
      </c>
      <c r="B31">
        <v>0</v>
      </c>
      <c r="C31">
        <v>0</v>
      </c>
      <c r="D31">
        <v>0</v>
      </c>
      <c r="E31">
        <v>2</v>
      </c>
      <c r="F31">
        <v>0</v>
      </c>
      <c r="G31">
        <v>0</v>
      </c>
      <c r="H31">
        <v>0</v>
      </c>
      <c r="I31">
        <v>438</v>
      </c>
    </row>
  </sheetData>
  <pageMargins left="0.75" right="0.75" top="1" bottom="1" header="0.5" footer="0.5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109efc2-db10-4eab-9330-77fa8af3b511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27</v>
      </c>
      <c r="G3">
        <v>0</v>
      </c>
      <c r="H3">
        <v>0</v>
      </c>
      <c r="I3">
        <v>0</v>
      </c>
    </row>
    <row r="4" spans="1:9" ht="15">
      <c r="A4">
        <v>6</v>
      </c>
      <c r="B4">
        <v>1</v>
      </c>
      <c r="C4">
        <v>0</v>
      </c>
      <c r="D4">
        <v>0</v>
      </c>
      <c r="E4">
        <v>0</v>
      </c>
      <c r="F4">
        <v>40</v>
      </c>
      <c r="G4">
        <v>0</v>
      </c>
      <c r="H4">
        <v>0</v>
      </c>
      <c r="I4">
        <v>0</v>
      </c>
    </row>
    <row r="5" spans="1:9" ht="15">
      <c r="A5">
        <v>9</v>
      </c>
      <c r="B5">
        <v>2</v>
      </c>
      <c r="C5">
        <v>0</v>
      </c>
      <c r="D5">
        <v>0</v>
      </c>
      <c r="E5">
        <v>0</v>
      </c>
      <c r="F5">
        <v>53</v>
      </c>
      <c r="G5">
        <v>0</v>
      </c>
      <c r="H5">
        <v>0</v>
      </c>
      <c r="I5">
        <v>0</v>
      </c>
    </row>
    <row r="6" spans="1:9" ht="15">
      <c r="A6">
        <v>10</v>
      </c>
      <c r="B6">
        <v>1</v>
      </c>
      <c r="C6">
        <v>0</v>
      </c>
      <c r="D6">
        <v>0</v>
      </c>
      <c r="E6">
        <v>0</v>
      </c>
      <c r="F6">
        <v>79</v>
      </c>
      <c r="G6">
        <v>0</v>
      </c>
      <c r="H6">
        <v>0</v>
      </c>
      <c r="I6">
        <v>0</v>
      </c>
    </row>
    <row r="7" spans="1:9" ht="15">
      <c r="A7">
        <v>11</v>
      </c>
      <c r="B7">
        <v>3</v>
      </c>
      <c r="C7">
        <v>0</v>
      </c>
      <c r="D7">
        <v>0</v>
      </c>
      <c r="E7">
        <v>0</v>
      </c>
      <c r="F7">
        <v>93</v>
      </c>
      <c r="G7">
        <v>0</v>
      </c>
      <c r="H7">
        <v>0</v>
      </c>
      <c r="I7">
        <v>0</v>
      </c>
    </row>
    <row r="8" spans="1:9" ht="15">
      <c r="A8">
        <v>13</v>
      </c>
      <c r="B8">
        <v>2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4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3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2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4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3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7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8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4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10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8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2</v>
      </c>
      <c r="D20">
        <v>3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9</v>
      </c>
      <c r="D21">
        <v>8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1</v>
      </c>
      <c r="D22">
        <v>6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2</v>
      </c>
      <c r="D23">
        <v>8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3</v>
      </c>
      <c r="D24">
        <v>9</v>
      </c>
      <c r="E24">
        <v>0</v>
      </c>
      <c r="F24">
        <v>0</v>
      </c>
      <c r="G24">
        <v>298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2</v>
      </c>
      <c r="D25">
        <v>7</v>
      </c>
      <c r="E25">
        <v>0</v>
      </c>
      <c r="F25">
        <v>0</v>
      </c>
      <c r="G25">
        <v>242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1</v>
      </c>
      <c r="D26">
        <v>8</v>
      </c>
      <c r="E26">
        <v>0</v>
      </c>
      <c r="F26">
        <v>0</v>
      </c>
      <c r="G26">
        <v>183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1</v>
      </c>
      <c r="D27">
        <v>4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0</v>
      </c>
      <c r="D28">
        <v>7</v>
      </c>
      <c r="E28">
        <v>0</v>
      </c>
      <c r="F28">
        <v>0</v>
      </c>
      <c r="G28">
        <v>0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2</v>
      </c>
      <c r="E29">
        <v>10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0</v>
      </c>
      <c r="E30">
        <v>5</v>
      </c>
      <c r="F30">
        <v>0</v>
      </c>
      <c r="G30">
        <v>0</v>
      </c>
      <c r="H30">
        <v>0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1</v>
      </c>
      <c r="E31">
        <v>4</v>
      </c>
      <c r="F31">
        <v>0</v>
      </c>
      <c r="G31">
        <v>0</v>
      </c>
      <c r="H31">
        <v>81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6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4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c3d6a8-9b69-43d7-a301-9ca428d38104}">
  <dimension ref="A1:I3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5</v>
      </c>
      <c r="B4">
        <v>3</v>
      </c>
      <c r="C4">
        <v>0</v>
      </c>
      <c r="D4">
        <v>0</v>
      </c>
      <c r="E4">
        <v>0</v>
      </c>
      <c r="F4">
        <v>27</v>
      </c>
      <c r="G4">
        <v>0</v>
      </c>
      <c r="H4">
        <v>0</v>
      </c>
      <c r="I4">
        <v>0</v>
      </c>
    </row>
    <row r="5" spans="1:9" ht="15">
      <c r="A5">
        <v>7</v>
      </c>
      <c r="B5">
        <v>2</v>
      </c>
      <c r="C5">
        <v>0</v>
      </c>
      <c r="D5">
        <v>0</v>
      </c>
      <c r="E5">
        <v>0</v>
      </c>
      <c r="F5">
        <v>34</v>
      </c>
      <c r="G5">
        <v>0</v>
      </c>
      <c r="H5">
        <v>0</v>
      </c>
      <c r="I5">
        <v>0</v>
      </c>
    </row>
    <row r="6" spans="1:9" ht="15">
      <c r="A6">
        <v>9</v>
      </c>
      <c r="B6">
        <v>2</v>
      </c>
      <c r="C6">
        <v>0</v>
      </c>
      <c r="D6">
        <v>0</v>
      </c>
      <c r="E6">
        <v>0</v>
      </c>
      <c r="F6">
        <v>53</v>
      </c>
      <c r="G6">
        <v>0</v>
      </c>
      <c r="H6">
        <v>0</v>
      </c>
      <c r="I6">
        <v>0</v>
      </c>
    </row>
    <row r="7" spans="1:9" ht="15">
      <c r="A7">
        <v>10</v>
      </c>
      <c r="B7">
        <v>1</v>
      </c>
      <c r="C7">
        <v>0</v>
      </c>
      <c r="D7">
        <v>0</v>
      </c>
      <c r="E7">
        <v>0</v>
      </c>
      <c r="F7">
        <v>79</v>
      </c>
      <c r="G7">
        <v>0</v>
      </c>
      <c r="H7">
        <v>0</v>
      </c>
      <c r="I7">
        <v>0</v>
      </c>
    </row>
    <row r="8" spans="1:9" ht="15">
      <c r="A8">
        <v>11</v>
      </c>
      <c r="B8">
        <v>2</v>
      </c>
      <c r="C8">
        <v>0</v>
      </c>
      <c r="D8">
        <v>0</v>
      </c>
      <c r="E8">
        <v>0</v>
      </c>
      <c r="F8">
        <v>93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113</v>
      </c>
      <c r="G9">
        <v>0</v>
      </c>
      <c r="H9">
        <v>0</v>
      </c>
      <c r="I9">
        <v>0</v>
      </c>
    </row>
    <row r="10" spans="1:9" ht="15">
      <c r="A10">
        <v>13</v>
      </c>
      <c r="B10">
        <v>4</v>
      </c>
      <c r="C10">
        <v>0</v>
      </c>
      <c r="D10">
        <v>0</v>
      </c>
      <c r="E10">
        <v>0</v>
      </c>
      <c r="F10">
        <v>138</v>
      </c>
      <c r="G10">
        <v>0</v>
      </c>
      <c r="H10">
        <v>0</v>
      </c>
      <c r="I10">
        <v>0</v>
      </c>
    </row>
    <row r="11" spans="1:9" ht="15">
      <c r="A11">
        <v>14</v>
      </c>
      <c r="B11">
        <v>4</v>
      </c>
      <c r="C11">
        <v>0</v>
      </c>
      <c r="D11">
        <v>0</v>
      </c>
      <c r="E11">
        <v>0</v>
      </c>
      <c r="F11">
        <v>170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4</v>
      </c>
      <c r="D12">
        <v>0</v>
      </c>
      <c r="E12">
        <v>0</v>
      </c>
      <c r="F12">
        <v>0</v>
      </c>
      <c r="G12">
        <v>200</v>
      </c>
      <c r="H12">
        <v>0</v>
      </c>
      <c r="I12">
        <v>0</v>
      </c>
    </row>
    <row r="13" spans="1:9" ht="15">
      <c r="A13">
        <v>16</v>
      </c>
      <c r="B13">
        <v>0</v>
      </c>
      <c r="C13">
        <v>9</v>
      </c>
      <c r="D13">
        <v>0</v>
      </c>
      <c r="E13">
        <v>0</v>
      </c>
      <c r="F13">
        <v>0</v>
      </c>
      <c r="G13">
        <v>217</v>
      </c>
      <c r="H13">
        <v>0</v>
      </c>
      <c r="I13">
        <v>0</v>
      </c>
    </row>
    <row r="14" spans="1:9" ht="15">
      <c r="A14">
        <v>17</v>
      </c>
      <c r="B14">
        <v>0</v>
      </c>
      <c r="C14">
        <v>11</v>
      </c>
      <c r="D14">
        <v>0</v>
      </c>
      <c r="E14">
        <v>0</v>
      </c>
      <c r="F14">
        <v>0</v>
      </c>
      <c r="G14">
        <v>270</v>
      </c>
      <c r="H14">
        <v>0</v>
      </c>
      <c r="I14">
        <v>0</v>
      </c>
    </row>
    <row r="15" spans="1:9" ht="15">
      <c r="A15">
        <v>18</v>
      </c>
      <c r="B15">
        <v>0</v>
      </c>
      <c r="C15">
        <v>8</v>
      </c>
      <c r="D15">
        <v>0</v>
      </c>
      <c r="E15">
        <v>0</v>
      </c>
      <c r="F15">
        <v>0</v>
      </c>
      <c r="G15">
        <v>297</v>
      </c>
      <c r="H15">
        <v>0</v>
      </c>
      <c r="I15">
        <v>0</v>
      </c>
    </row>
    <row r="16" spans="1:9" ht="15">
      <c r="A16">
        <v>19</v>
      </c>
      <c r="B16">
        <v>0</v>
      </c>
      <c r="C16">
        <v>4</v>
      </c>
      <c r="D16">
        <v>0</v>
      </c>
      <c r="E16">
        <v>0</v>
      </c>
      <c r="F16">
        <v>0</v>
      </c>
      <c r="G16">
        <v>389</v>
      </c>
      <c r="H16">
        <v>0</v>
      </c>
      <c r="I16">
        <v>0</v>
      </c>
    </row>
    <row r="17" spans="1:9" ht="15">
      <c r="A17">
        <v>20</v>
      </c>
      <c r="B17">
        <v>0</v>
      </c>
      <c r="C17">
        <v>7</v>
      </c>
      <c r="D17">
        <v>0</v>
      </c>
      <c r="E17">
        <v>0</v>
      </c>
      <c r="F17">
        <v>0</v>
      </c>
      <c r="G17">
        <v>435</v>
      </c>
      <c r="H17">
        <v>0</v>
      </c>
      <c r="I17">
        <v>0</v>
      </c>
    </row>
    <row r="18" spans="1:9" ht="15">
      <c r="A18">
        <v>21</v>
      </c>
      <c r="B18">
        <v>0</v>
      </c>
      <c r="C18">
        <v>13</v>
      </c>
      <c r="D18">
        <v>0</v>
      </c>
      <c r="E18">
        <v>0</v>
      </c>
      <c r="F18">
        <v>0</v>
      </c>
      <c r="G18">
        <v>490</v>
      </c>
      <c r="H18">
        <v>0</v>
      </c>
      <c r="I18">
        <v>0</v>
      </c>
    </row>
    <row r="19" spans="1:9" ht="15">
      <c r="A19">
        <v>22</v>
      </c>
      <c r="B19">
        <v>0</v>
      </c>
      <c r="C19">
        <v>17</v>
      </c>
      <c r="D19">
        <v>0</v>
      </c>
      <c r="E19">
        <v>0</v>
      </c>
      <c r="F19">
        <v>0</v>
      </c>
      <c r="G19">
        <v>560</v>
      </c>
      <c r="H19">
        <v>0</v>
      </c>
      <c r="I19">
        <v>0</v>
      </c>
    </row>
    <row r="20" spans="1:9" ht="15">
      <c r="A20">
        <v>23</v>
      </c>
      <c r="B20">
        <v>0</v>
      </c>
      <c r="C20">
        <v>9</v>
      </c>
      <c r="D20">
        <v>0</v>
      </c>
      <c r="E20">
        <v>0</v>
      </c>
      <c r="F20">
        <v>0</v>
      </c>
      <c r="G20">
        <v>695</v>
      </c>
      <c r="H20">
        <v>0</v>
      </c>
      <c r="I20">
        <v>0</v>
      </c>
    </row>
    <row r="21" spans="1:9" ht="15">
      <c r="A21">
        <v>24</v>
      </c>
      <c r="B21">
        <v>0</v>
      </c>
      <c r="C21">
        <v>9</v>
      </c>
      <c r="D21">
        <v>0</v>
      </c>
      <c r="E21">
        <v>0</v>
      </c>
      <c r="F21">
        <v>0</v>
      </c>
      <c r="G21">
        <v>717</v>
      </c>
      <c r="H21">
        <v>0</v>
      </c>
      <c r="I21">
        <v>0</v>
      </c>
    </row>
    <row r="22" spans="1:9" ht="15">
      <c r="A22">
        <v>25</v>
      </c>
      <c r="B22">
        <v>0</v>
      </c>
      <c r="C22">
        <v>1</v>
      </c>
      <c r="D22">
        <v>7</v>
      </c>
      <c r="E22">
        <v>0</v>
      </c>
      <c r="F22">
        <v>0</v>
      </c>
      <c r="G22">
        <v>366</v>
      </c>
      <c r="H22">
        <v>418</v>
      </c>
      <c r="I22">
        <v>0</v>
      </c>
    </row>
    <row r="23" spans="1:9" ht="15">
      <c r="A23">
        <v>26</v>
      </c>
      <c r="B23">
        <v>0</v>
      </c>
      <c r="C23">
        <v>8</v>
      </c>
      <c r="D23">
        <v>11</v>
      </c>
      <c r="E23">
        <v>0</v>
      </c>
      <c r="F23">
        <v>0</v>
      </c>
      <c r="G23">
        <v>388</v>
      </c>
      <c r="H23">
        <v>492</v>
      </c>
      <c r="I23">
        <v>0</v>
      </c>
    </row>
    <row r="24" spans="1:9" ht="15">
      <c r="A24">
        <v>27</v>
      </c>
      <c r="B24">
        <v>0</v>
      </c>
      <c r="C24">
        <v>8</v>
      </c>
      <c r="D24">
        <v>8</v>
      </c>
      <c r="E24">
        <v>0</v>
      </c>
      <c r="F24">
        <v>0</v>
      </c>
      <c r="G24">
        <v>352</v>
      </c>
      <c r="H24">
        <v>573</v>
      </c>
      <c r="I24">
        <v>0</v>
      </c>
    </row>
    <row r="25" spans="1:9" ht="15">
      <c r="A25">
        <v>28</v>
      </c>
      <c r="B25">
        <v>0</v>
      </c>
      <c r="C25">
        <v>4</v>
      </c>
      <c r="D25">
        <v>12</v>
      </c>
      <c r="E25">
        <v>0</v>
      </c>
      <c r="F25">
        <v>0</v>
      </c>
      <c r="G25">
        <v>315</v>
      </c>
      <c r="H25">
        <v>757</v>
      </c>
      <c r="I25">
        <v>0</v>
      </c>
    </row>
    <row r="26" spans="1:9" ht="15">
      <c r="A26">
        <v>29</v>
      </c>
      <c r="B26">
        <v>0</v>
      </c>
      <c r="C26">
        <v>2</v>
      </c>
      <c r="D26">
        <v>17</v>
      </c>
      <c r="E26">
        <v>0</v>
      </c>
      <c r="F26">
        <v>0</v>
      </c>
      <c r="G26">
        <v>298</v>
      </c>
      <c r="H26">
        <v>876</v>
      </c>
      <c r="I26">
        <v>0</v>
      </c>
    </row>
    <row r="27" spans="1:9" ht="15">
      <c r="A27">
        <v>30</v>
      </c>
      <c r="B27">
        <v>0</v>
      </c>
      <c r="C27">
        <v>3</v>
      </c>
      <c r="D27">
        <v>17</v>
      </c>
      <c r="E27">
        <v>0</v>
      </c>
      <c r="F27">
        <v>0</v>
      </c>
      <c r="G27">
        <v>242</v>
      </c>
      <c r="H27">
        <v>997</v>
      </c>
      <c r="I27">
        <v>0</v>
      </c>
    </row>
    <row r="28" spans="1:9" ht="15">
      <c r="A28">
        <v>31</v>
      </c>
      <c r="B28">
        <v>0</v>
      </c>
      <c r="C28">
        <v>1</v>
      </c>
      <c r="D28">
        <v>12</v>
      </c>
      <c r="E28">
        <v>0</v>
      </c>
      <c r="F28">
        <v>0</v>
      </c>
      <c r="G28">
        <v>183</v>
      </c>
      <c r="H28">
        <v>1042</v>
      </c>
      <c r="I28">
        <v>0</v>
      </c>
    </row>
    <row r="29" spans="1:9" ht="15">
      <c r="A29">
        <v>32</v>
      </c>
      <c r="B29">
        <v>0</v>
      </c>
      <c r="C29">
        <v>1</v>
      </c>
      <c r="D29">
        <v>16</v>
      </c>
      <c r="E29">
        <v>0</v>
      </c>
      <c r="F29">
        <v>0</v>
      </c>
      <c r="G29">
        <v>131</v>
      </c>
      <c r="H29">
        <v>1165</v>
      </c>
      <c r="I29">
        <v>0</v>
      </c>
    </row>
    <row r="30" spans="1:9" ht="15">
      <c r="A30">
        <v>33</v>
      </c>
      <c r="B30">
        <v>0</v>
      </c>
      <c r="C30">
        <v>0</v>
      </c>
      <c r="D30">
        <v>16</v>
      </c>
      <c r="E30">
        <v>0</v>
      </c>
      <c r="F30">
        <v>0</v>
      </c>
      <c r="G30">
        <v>0</v>
      </c>
      <c r="H30">
        <v>1355</v>
      </c>
      <c r="I30">
        <v>0</v>
      </c>
    </row>
    <row r="31" spans="1:9" ht="15">
      <c r="A31">
        <v>34</v>
      </c>
      <c r="B31">
        <v>0</v>
      </c>
      <c r="C31">
        <v>0</v>
      </c>
      <c r="D31">
        <v>2</v>
      </c>
      <c r="E31">
        <v>15</v>
      </c>
      <c r="F31">
        <v>0</v>
      </c>
      <c r="G31">
        <v>0</v>
      </c>
      <c r="H31">
        <v>390</v>
      </c>
      <c r="I31">
        <v>1028</v>
      </c>
    </row>
    <row r="32" spans="1:9" ht="15">
      <c r="A32">
        <v>35</v>
      </c>
      <c r="B32">
        <v>0</v>
      </c>
      <c r="C32">
        <v>0</v>
      </c>
      <c r="D32">
        <v>2</v>
      </c>
      <c r="E32">
        <v>16</v>
      </c>
      <c r="F32">
        <v>0</v>
      </c>
      <c r="G32">
        <v>0</v>
      </c>
      <c r="H32">
        <v>252</v>
      </c>
      <c r="I32">
        <v>1169</v>
      </c>
    </row>
    <row r="33" spans="1:9" ht="15">
      <c r="A33">
        <v>36</v>
      </c>
      <c r="B33">
        <v>0</v>
      </c>
      <c r="C33">
        <v>0</v>
      </c>
      <c r="D33">
        <v>0</v>
      </c>
      <c r="E33">
        <v>11</v>
      </c>
      <c r="F33">
        <v>0</v>
      </c>
      <c r="G33">
        <v>0</v>
      </c>
      <c r="H33">
        <v>0</v>
      </c>
      <c r="I33">
        <v>1318</v>
      </c>
    </row>
    <row r="34" spans="1:9" ht="15">
      <c r="A34">
        <v>37</v>
      </c>
      <c r="B34">
        <v>0</v>
      </c>
      <c r="C34">
        <v>0</v>
      </c>
      <c r="D34">
        <v>0</v>
      </c>
      <c r="E34">
        <v>9</v>
      </c>
      <c r="F34">
        <v>0</v>
      </c>
      <c r="G34">
        <v>0</v>
      </c>
      <c r="H34">
        <v>0</v>
      </c>
      <c r="I34">
        <v>1258</v>
      </c>
    </row>
    <row r="35" spans="1:9" ht="15">
      <c r="A35">
        <v>38</v>
      </c>
      <c r="B35">
        <v>0</v>
      </c>
      <c r="C35">
        <v>0</v>
      </c>
      <c r="D35">
        <v>0</v>
      </c>
      <c r="E35">
        <v>13</v>
      </c>
      <c r="F35">
        <v>0</v>
      </c>
      <c r="G35">
        <v>0</v>
      </c>
      <c r="H35">
        <v>0</v>
      </c>
      <c r="I35">
        <v>992</v>
      </c>
    </row>
    <row r="36" spans="1:9" ht="15">
      <c r="A36">
        <v>39</v>
      </c>
      <c r="B36">
        <v>0</v>
      </c>
      <c r="C36">
        <v>0</v>
      </c>
      <c r="D36">
        <v>0</v>
      </c>
      <c r="E36">
        <v>5</v>
      </c>
      <c r="F36">
        <v>0</v>
      </c>
      <c r="G36">
        <v>0</v>
      </c>
      <c r="H36">
        <v>0</v>
      </c>
      <c r="I36">
        <v>438</v>
      </c>
    </row>
  </sheetData>
  <pageMargins left="0.75" right="0.75" top="1" bottom="1" header="0.5" footer="0.5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0bd121a-dc70-447e-9c12-a8f2376b6f81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9</v>
      </c>
      <c r="B3">
        <v>2</v>
      </c>
      <c r="C3">
        <v>0</v>
      </c>
      <c r="D3">
        <v>0</v>
      </c>
      <c r="E3">
        <v>0</v>
      </c>
      <c r="F3">
        <v>53</v>
      </c>
      <c r="G3">
        <v>0</v>
      </c>
      <c r="H3">
        <v>0</v>
      </c>
      <c r="I3">
        <v>0</v>
      </c>
    </row>
    <row r="4" spans="1:9" ht="15">
      <c r="A4">
        <v>10</v>
      </c>
      <c r="B4">
        <v>5</v>
      </c>
      <c r="C4">
        <v>0</v>
      </c>
      <c r="D4">
        <v>0</v>
      </c>
      <c r="E4">
        <v>0</v>
      </c>
      <c r="F4">
        <v>79</v>
      </c>
      <c r="G4">
        <v>0</v>
      </c>
      <c r="H4">
        <v>0</v>
      </c>
      <c r="I4">
        <v>0</v>
      </c>
    </row>
    <row r="5" spans="1:9" ht="15">
      <c r="A5">
        <v>11</v>
      </c>
      <c r="B5">
        <v>3</v>
      </c>
      <c r="C5">
        <v>0</v>
      </c>
      <c r="D5">
        <v>0</v>
      </c>
      <c r="E5">
        <v>0</v>
      </c>
      <c r="F5">
        <v>93</v>
      </c>
      <c r="G5">
        <v>0</v>
      </c>
      <c r="H5">
        <v>0</v>
      </c>
      <c r="I5">
        <v>0</v>
      </c>
    </row>
    <row r="6" spans="1:9" ht="15">
      <c r="A6">
        <v>12</v>
      </c>
      <c r="B6">
        <v>1</v>
      </c>
      <c r="C6">
        <v>0</v>
      </c>
      <c r="D6">
        <v>0</v>
      </c>
      <c r="E6">
        <v>0</v>
      </c>
      <c r="F6">
        <v>113</v>
      </c>
      <c r="G6">
        <v>0</v>
      </c>
      <c r="H6">
        <v>0</v>
      </c>
      <c r="I6">
        <v>0</v>
      </c>
    </row>
    <row r="7" spans="1:9" ht="15">
      <c r="A7">
        <v>13</v>
      </c>
      <c r="B7">
        <v>4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4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6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5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14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7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8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7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14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10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6</v>
      </c>
      <c r="D19">
        <v>7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6</v>
      </c>
      <c r="D20">
        <v>6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8</v>
      </c>
      <c r="D21">
        <v>11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4</v>
      </c>
      <c r="D22">
        <v>11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5</v>
      </c>
      <c r="D23">
        <v>16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6</v>
      </c>
      <c r="D24">
        <v>16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1</v>
      </c>
      <c r="D25">
        <v>14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0</v>
      </c>
      <c r="D26">
        <v>14</v>
      </c>
      <c r="E26">
        <v>0</v>
      </c>
      <c r="F26">
        <v>0</v>
      </c>
      <c r="G26">
        <v>0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1</v>
      </c>
      <c r="D27">
        <v>12</v>
      </c>
      <c r="E27">
        <v>0</v>
      </c>
      <c r="F27">
        <v>0</v>
      </c>
      <c r="G27">
        <v>62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3</v>
      </c>
      <c r="E28">
        <v>12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2</v>
      </c>
      <c r="E29">
        <v>10</v>
      </c>
      <c r="F29">
        <v>0</v>
      </c>
      <c r="G29">
        <v>0</v>
      </c>
      <c r="H29">
        <v>252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0</v>
      </c>
      <c r="E30">
        <v>10</v>
      </c>
      <c r="F30">
        <v>0</v>
      </c>
      <c r="G30">
        <v>0</v>
      </c>
      <c r="H30">
        <v>0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16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4</v>
      </c>
      <c r="F32">
        <v>0</v>
      </c>
      <c r="G32">
        <v>0</v>
      </c>
      <c r="H32">
        <v>0</v>
      </c>
      <c r="I32">
        <v>992</v>
      </c>
    </row>
    <row r="33" spans="1:9" ht="15">
      <c r="A33">
        <v>39</v>
      </c>
      <c r="B33">
        <v>0</v>
      </c>
      <c r="C33">
        <v>0</v>
      </c>
      <c r="D33">
        <v>0</v>
      </c>
      <c r="E33">
        <v>1</v>
      </c>
      <c r="F33">
        <v>0</v>
      </c>
      <c r="G33">
        <v>0</v>
      </c>
      <c r="H33">
        <v>0</v>
      </c>
      <c r="I33">
        <v>438</v>
      </c>
    </row>
  </sheetData>
  <pageMargins left="0.75" right="0.75" top="1" bottom="1" header="0.5" footer="0.5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1b592d-2a0d-4426-9146-d3308d445a61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18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40</v>
      </c>
      <c r="G3">
        <v>0</v>
      </c>
      <c r="H3">
        <v>0</v>
      </c>
      <c r="I3">
        <v>0</v>
      </c>
    </row>
    <row r="4" spans="1:9" ht="15">
      <c r="A4">
        <v>10</v>
      </c>
      <c r="B4">
        <v>1</v>
      </c>
      <c r="C4">
        <v>0</v>
      </c>
      <c r="D4">
        <v>0</v>
      </c>
      <c r="E4">
        <v>0</v>
      </c>
      <c r="F4">
        <v>79</v>
      </c>
      <c r="G4">
        <v>0</v>
      </c>
      <c r="H4">
        <v>0</v>
      </c>
      <c r="I4">
        <v>0</v>
      </c>
    </row>
    <row r="5" spans="1:9" ht="15">
      <c r="A5">
        <v>11</v>
      </c>
      <c r="B5">
        <v>1</v>
      </c>
      <c r="C5">
        <v>0</v>
      </c>
      <c r="D5">
        <v>0</v>
      </c>
      <c r="E5">
        <v>0</v>
      </c>
      <c r="F5">
        <v>93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138</v>
      </c>
      <c r="G6">
        <v>0</v>
      </c>
      <c r="H6">
        <v>0</v>
      </c>
      <c r="I6">
        <v>0</v>
      </c>
    </row>
    <row r="7" spans="1:9" ht="15">
      <c r="A7">
        <v>14</v>
      </c>
      <c r="B7">
        <v>2</v>
      </c>
      <c r="C7">
        <v>0</v>
      </c>
      <c r="D7">
        <v>0</v>
      </c>
      <c r="E7">
        <v>0</v>
      </c>
      <c r="F7">
        <v>170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1</v>
      </c>
      <c r="D8">
        <v>0</v>
      </c>
      <c r="E8">
        <v>0</v>
      </c>
      <c r="F8">
        <v>0</v>
      </c>
      <c r="G8">
        <v>200</v>
      </c>
      <c r="H8">
        <v>0</v>
      </c>
      <c r="I8">
        <v>0</v>
      </c>
    </row>
    <row r="9" spans="1:9" ht="15">
      <c r="A9">
        <v>17</v>
      </c>
      <c r="B9">
        <v>0</v>
      </c>
      <c r="C9">
        <v>1</v>
      </c>
      <c r="D9">
        <v>0</v>
      </c>
      <c r="E9">
        <v>0</v>
      </c>
      <c r="F9">
        <v>0</v>
      </c>
      <c r="G9">
        <v>270</v>
      </c>
      <c r="H9">
        <v>0</v>
      </c>
      <c r="I9">
        <v>0</v>
      </c>
    </row>
    <row r="10" spans="1:9" ht="15">
      <c r="A10">
        <v>19</v>
      </c>
      <c r="B10">
        <v>0</v>
      </c>
      <c r="C10">
        <v>2</v>
      </c>
      <c r="D10">
        <v>0</v>
      </c>
      <c r="E10">
        <v>0</v>
      </c>
      <c r="F10">
        <v>0</v>
      </c>
      <c r="G10">
        <v>389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435</v>
      </c>
      <c r="H11">
        <v>0</v>
      </c>
      <c r="I11">
        <v>0</v>
      </c>
    </row>
    <row r="12" spans="1:9" ht="15">
      <c r="A12">
        <v>21</v>
      </c>
      <c r="B12">
        <v>0</v>
      </c>
      <c r="C12">
        <v>5</v>
      </c>
      <c r="D12">
        <v>0</v>
      </c>
      <c r="E12">
        <v>0</v>
      </c>
      <c r="F12">
        <v>0</v>
      </c>
      <c r="G12">
        <v>490</v>
      </c>
      <c r="H12">
        <v>0</v>
      </c>
      <c r="I12">
        <v>0</v>
      </c>
    </row>
    <row r="13" spans="1:9" ht="15">
      <c r="A13">
        <v>22</v>
      </c>
      <c r="B13">
        <v>0</v>
      </c>
      <c r="C13">
        <v>4</v>
      </c>
      <c r="D13">
        <v>0</v>
      </c>
      <c r="E13">
        <v>0</v>
      </c>
      <c r="F13">
        <v>0</v>
      </c>
      <c r="G13">
        <v>560</v>
      </c>
      <c r="H13">
        <v>0</v>
      </c>
      <c r="I13">
        <v>0</v>
      </c>
    </row>
    <row r="14" spans="1:9" ht="15">
      <c r="A14">
        <v>23</v>
      </c>
      <c r="B14">
        <v>0</v>
      </c>
      <c r="C14">
        <v>3</v>
      </c>
      <c r="D14">
        <v>0</v>
      </c>
      <c r="E14">
        <v>0</v>
      </c>
      <c r="F14">
        <v>0</v>
      </c>
      <c r="G14">
        <v>695</v>
      </c>
      <c r="H14">
        <v>0</v>
      </c>
      <c r="I14">
        <v>0</v>
      </c>
    </row>
    <row r="15" spans="1:9" ht="15">
      <c r="A15">
        <v>24</v>
      </c>
      <c r="B15">
        <v>0</v>
      </c>
      <c r="C15">
        <v>7</v>
      </c>
      <c r="D15">
        <v>0</v>
      </c>
      <c r="E15">
        <v>0</v>
      </c>
      <c r="F15">
        <v>0</v>
      </c>
      <c r="G15">
        <v>717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2</v>
      </c>
      <c r="E16">
        <v>0</v>
      </c>
      <c r="F16">
        <v>0</v>
      </c>
      <c r="G16">
        <v>366</v>
      </c>
      <c r="H16">
        <v>418</v>
      </c>
      <c r="I16">
        <v>0</v>
      </c>
    </row>
    <row r="17" spans="1:9" ht="15">
      <c r="A17">
        <v>26</v>
      </c>
      <c r="B17">
        <v>0</v>
      </c>
      <c r="C17">
        <v>5</v>
      </c>
      <c r="D17">
        <v>3</v>
      </c>
      <c r="E17">
        <v>0</v>
      </c>
      <c r="F17">
        <v>0</v>
      </c>
      <c r="G17">
        <v>388</v>
      </c>
      <c r="H17">
        <v>492</v>
      </c>
      <c r="I17">
        <v>0</v>
      </c>
    </row>
    <row r="18" spans="1:9" ht="15">
      <c r="A18">
        <v>27</v>
      </c>
      <c r="B18">
        <v>0</v>
      </c>
      <c r="C18">
        <v>5</v>
      </c>
      <c r="D18">
        <v>6</v>
      </c>
      <c r="E18">
        <v>0</v>
      </c>
      <c r="F18">
        <v>0</v>
      </c>
      <c r="G18">
        <v>352</v>
      </c>
      <c r="H18">
        <v>573</v>
      </c>
      <c r="I18">
        <v>0</v>
      </c>
    </row>
    <row r="19" spans="1:9" ht="15">
      <c r="A19">
        <v>28</v>
      </c>
      <c r="B19">
        <v>0</v>
      </c>
      <c r="C19">
        <v>2</v>
      </c>
      <c r="D19">
        <v>5</v>
      </c>
      <c r="E19">
        <v>0</v>
      </c>
      <c r="F19">
        <v>0</v>
      </c>
      <c r="G19">
        <v>315</v>
      </c>
      <c r="H19">
        <v>757</v>
      </c>
      <c r="I19">
        <v>0</v>
      </c>
    </row>
    <row r="20" spans="1:9" ht="15">
      <c r="A20">
        <v>29</v>
      </c>
      <c r="B20">
        <v>0</v>
      </c>
      <c r="C20">
        <v>3</v>
      </c>
      <c r="D20">
        <v>5</v>
      </c>
      <c r="E20">
        <v>0</v>
      </c>
      <c r="F20">
        <v>0</v>
      </c>
      <c r="G20">
        <v>298</v>
      </c>
      <c r="H20">
        <v>876</v>
      </c>
      <c r="I20">
        <v>0</v>
      </c>
    </row>
    <row r="21" spans="1:9" ht="15">
      <c r="A21">
        <v>30</v>
      </c>
      <c r="B21">
        <v>0</v>
      </c>
      <c r="C21">
        <v>2</v>
      </c>
      <c r="D21">
        <v>9</v>
      </c>
      <c r="E21">
        <v>0</v>
      </c>
      <c r="F21">
        <v>0</v>
      </c>
      <c r="G21">
        <v>242</v>
      </c>
      <c r="H21">
        <v>997</v>
      </c>
      <c r="I21">
        <v>0</v>
      </c>
    </row>
    <row r="22" spans="1:9" ht="15">
      <c r="A22">
        <v>31</v>
      </c>
      <c r="B22">
        <v>0</v>
      </c>
      <c r="C22">
        <v>1</v>
      </c>
      <c r="D22">
        <v>3</v>
      </c>
      <c r="E22">
        <v>0</v>
      </c>
      <c r="F22">
        <v>0</v>
      </c>
      <c r="G22">
        <v>183</v>
      </c>
      <c r="H22">
        <v>1042</v>
      </c>
      <c r="I22">
        <v>0</v>
      </c>
    </row>
    <row r="23" spans="1:9" ht="15">
      <c r="A23">
        <v>32</v>
      </c>
      <c r="B23">
        <v>0</v>
      </c>
      <c r="C23">
        <v>0</v>
      </c>
      <c r="D23">
        <v>11</v>
      </c>
      <c r="E23">
        <v>0</v>
      </c>
      <c r="F23">
        <v>0</v>
      </c>
      <c r="G23">
        <v>0</v>
      </c>
      <c r="H23">
        <v>1165</v>
      </c>
      <c r="I23">
        <v>0</v>
      </c>
    </row>
    <row r="24" spans="1:9" ht="15">
      <c r="A24">
        <v>33</v>
      </c>
      <c r="B24">
        <v>0</v>
      </c>
      <c r="C24">
        <v>0</v>
      </c>
      <c r="D24">
        <v>11</v>
      </c>
      <c r="E24">
        <v>0</v>
      </c>
      <c r="F24">
        <v>0</v>
      </c>
      <c r="G24">
        <v>0</v>
      </c>
      <c r="H24">
        <v>1355</v>
      </c>
      <c r="I24">
        <v>0</v>
      </c>
    </row>
    <row r="25" spans="1:9" ht="15">
      <c r="A25">
        <v>34</v>
      </c>
      <c r="B25">
        <v>0</v>
      </c>
      <c r="C25">
        <v>0</v>
      </c>
      <c r="D25">
        <v>2</v>
      </c>
      <c r="E25">
        <v>7</v>
      </c>
      <c r="F25">
        <v>0</v>
      </c>
      <c r="G25">
        <v>0</v>
      </c>
      <c r="H25">
        <v>390</v>
      </c>
      <c r="I25">
        <v>1028</v>
      </c>
    </row>
    <row r="26" spans="1:9" ht="15">
      <c r="A26">
        <v>35</v>
      </c>
      <c r="B26">
        <v>0</v>
      </c>
      <c r="C26">
        <v>0</v>
      </c>
      <c r="D26">
        <v>2</v>
      </c>
      <c r="E26">
        <v>7</v>
      </c>
      <c r="F26">
        <v>0</v>
      </c>
      <c r="G26">
        <v>0</v>
      </c>
      <c r="H26">
        <v>252</v>
      </c>
      <c r="I26">
        <v>1169</v>
      </c>
    </row>
    <row r="27" spans="1:9" ht="15">
      <c r="A27">
        <v>36</v>
      </c>
      <c r="B27">
        <v>0</v>
      </c>
      <c r="C27">
        <v>0</v>
      </c>
      <c r="D27">
        <v>0</v>
      </c>
      <c r="E27">
        <v>10</v>
      </c>
      <c r="F27">
        <v>0</v>
      </c>
      <c r="G27">
        <v>0</v>
      </c>
      <c r="H27">
        <v>0</v>
      </c>
      <c r="I27">
        <v>1318</v>
      </c>
    </row>
    <row r="28" spans="1:9" ht="15">
      <c r="A28">
        <v>37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1258</v>
      </c>
    </row>
    <row r="29" spans="1:9" ht="15">
      <c r="A29">
        <v>38</v>
      </c>
      <c r="B29">
        <v>0</v>
      </c>
      <c r="C29">
        <v>0</v>
      </c>
      <c r="D29">
        <v>0</v>
      </c>
      <c r="E29">
        <v>4</v>
      </c>
      <c r="F29">
        <v>0</v>
      </c>
      <c r="G29">
        <v>0</v>
      </c>
      <c r="H29">
        <v>0</v>
      </c>
      <c r="I29">
        <v>992</v>
      </c>
    </row>
    <row r="30" spans="1:9" ht="15">
      <c r="A30">
        <v>39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438</v>
      </c>
    </row>
  </sheetData>
  <pageMargins left="0.75" right="0.75" top="1" bottom="1" header="0.5" footer="0.5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da174d2-d094-4091-a14f-5e5e79e6f59b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18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27</v>
      </c>
      <c r="G3">
        <v>0</v>
      </c>
      <c r="H3">
        <v>0</v>
      </c>
      <c r="I3">
        <v>0</v>
      </c>
    </row>
    <row r="4" spans="1:9" ht="15">
      <c r="A4">
        <v>7</v>
      </c>
      <c r="B4">
        <v>1</v>
      </c>
      <c r="C4">
        <v>0</v>
      </c>
      <c r="D4">
        <v>0</v>
      </c>
      <c r="E4">
        <v>0</v>
      </c>
      <c r="F4">
        <v>34</v>
      </c>
      <c r="G4">
        <v>0</v>
      </c>
      <c r="H4">
        <v>0</v>
      </c>
      <c r="I4">
        <v>0</v>
      </c>
    </row>
    <row r="5" spans="1:9" ht="15">
      <c r="A5">
        <v>8</v>
      </c>
      <c r="B5">
        <v>2</v>
      </c>
      <c r="C5">
        <v>0</v>
      </c>
      <c r="D5">
        <v>0</v>
      </c>
      <c r="E5">
        <v>0</v>
      </c>
      <c r="F5">
        <v>36</v>
      </c>
      <c r="G5">
        <v>0</v>
      </c>
      <c r="H5">
        <v>0</v>
      </c>
      <c r="I5">
        <v>0</v>
      </c>
    </row>
    <row r="6" spans="1:9" ht="15">
      <c r="A6">
        <v>9</v>
      </c>
      <c r="B6">
        <v>1</v>
      </c>
      <c r="C6">
        <v>0</v>
      </c>
      <c r="D6">
        <v>0</v>
      </c>
      <c r="E6">
        <v>0</v>
      </c>
      <c r="F6">
        <v>53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8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4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3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5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6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12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12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10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6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4</v>
      </c>
      <c r="D19">
        <v>6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3</v>
      </c>
      <c r="D20">
        <v>4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4</v>
      </c>
      <c r="D21">
        <v>6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1</v>
      </c>
      <c r="D22">
        <v>9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3</v>
      </c>
      <c r="D23">
        <v>14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1</v>
      </c>
      <c r="D24">
        <v>13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6</v>
      </c>
      <c r="D25">
        <v>19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0</v>
      </c>
      <c r="D26">
        <v>10</v>
      </c>
      <c r="E26">
        <v>0</v>
      </c>
      <c r="F26">
        <v>0</v>
      </c>
      <c r="G26">
        <v>0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0</v>
      </c>
      <c r="D27">
        <v>15</v>
      </c>
      <c r="E27">
        <v>0</v>
      </c>
      <c r="F27">
        <v>0</v>
      </c>
      <c r="G27">
        <v>0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1</v>
      </c>
      <c r="E28">
        <v>12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2</v>
      </c>
      <c r="E29">
        <v>12</v>
      </c>
      <c r="F29">
        <v>0</v>
      </c>
      <c r="G29">
        <v>0</v>
      </c>
      <c r="H29">
        <v>252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1</v>
      </c>
      <c r="E30">
        <v>16</v>
      </c>
      <c r="F30">
        <v>0</v>
      </c>
      <c r="G30">
        <v>0</v>
      </c>
      <c r="H30">
        <v>81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13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8</v>
      </c>
      <c r="F32">
        <v>0</v>
      </c>
      <c r="G32">
        <v>0</v>
      </c>
      <c r="H32">
        <v>0</v>
      </c>
      <c r="I32">
        <v>992</v>
      </c>
    </row>
    <row r="33" spans="1:9" ht="15">
      <c r="A33">
        <v>39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438</v>
      </c>
    </row>
  </sheetData>
  <pageMargins left="0.75" right="0.75" top="1" bottom="1" header="0.5" footer="0.5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0a4f9a-9408-478c-a96c-fc9c3b15556c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31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10</v>
      </c>
      <c r="B4">
        <v>2</v>
      </c>
      <c r="C4">
        <v>0</v>
      </c>
      <c r="D4">
        <v>0</v>
      </c>
      <c r="E4">
        <v>0</v>
      </c>
      <c r="F4">
        <v>79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113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138</v>
      </c>
      <c r="G6">
        <v>0</v>
      </c>
      <c r="H6">
        <v>0</v>
      </c>
      <c r="I6">
        <v>0</v>
      </c>
    </row>
    <row r="7" spans="1:9" ht="15">
      <c r="A7">
        <v>14</v>
      </c>
      <c r="B7">
        <v>1</v>
      </c>
      <c r="C7">
        <v>0</v>
      </c>
      <c r="D7">
        <v>0</v>
      </c>
      <c r="E7">
        <v>0</v>
      </c>
      <c r="F7">
        <v>170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4</v>
      </c>
      <c r="D8">
        <v>0</v>
      </c>
      <c r="E8">
        <v>0</v>
      </c>
      <c r="F8">
        <v>0</v>
      </c>
      <c r="G8">
        <v>217</v>
      </c>
      <c r="H8">
        <v>0</v>
      </c>
      <c r="I8">
        <v>0</v>
      </c>
    </row>
    <row r="9" spans="1:9" ht="15">
      <c r="A9">
        <v>17</v>
      </c>
      <c r="B9">
        <v>0</v>
      </c>
      <c r="C9">
        <v>1</v>
      </c>
      <c r="D9">
        <v>0</v>
      </c>
      <c r="E9">
        <v>0</v>
      </c>
      <c r="F9">
        <v>0</v>
      </c>
      <c r="G9">
        <v>270</v>
      </c>
      <c r="H9">
        <v>0</v>
      </c>
      <c r="I9">
        <v>0</v>
      </c>
    </row>
    <row r="10" spans="1:9" ht="15">
      <c r="A10">
        <v>18</v>
      </c>
      <c r="B10">
        <v>0</v>
      </c>
      <c r="C10">
        <v>2</v>
      </c>
      <c r="D10">
        <v>0</v>
      </c>
      <c r="E10">
        <v>0</v>
      </c>
      <c r="F10">
        <v>0</v>
      </c>
      <c r="G10">
        <v>297</v>
      </c>
      <c r="H10">
        <v>0</v>
      </c>
      <c r="I10">
        <v>0</v>
      </c>
    </row>
    <row r="11" spans="1:9" ht="15">
      <c r="A11">
        <v>19</v>
      </c>
      <c r="B11">
        <v>0</v>
      </c>
      <c r="C11">
        <v>1</v>
      </c>
      <c r="D11">
        <v>0</v>
      </c>
      <c r="E11">
        <v>0</v>
      </c>
      <c r="F11">
        <v>0</v>
      </c>
      <c r="G11">
        <v>389</v>
      </c>
      <c r="H11">
        <v>0</v>
      </c>
      <c r="I11">
        <v>0</v>
      </c>
    </row>
    <row r="12" spans="1:9" ht="15">
      <c r="A12">
        <v>20</v>
      </c>
      <c r="B12">
        <v>0</v>
      </c>
      <c r="C12">
        <v>3</v>
      </c>
      <c r="D12">
        <v>0</v>
      </c>
      <c r="E12">
        <v>0</v>
      </c>
      <c r="F12">
        <v>0</v>
      </c>
      <c r="G12">
        <v>435</v>
      </c>
      <c r="H12">
        <v>0</v>
      </c>
      <c r="I12">
        <v>0</v>
      </c>
    </row>
    <row r="13" spans="1:9" ht="15">
      <c r="A13">
        <v>21</v>
      </c>
      <c r="B13">
        <v>0</v>
      </c>
      <c r="C13">
        <v>3</v>
      </c>
      <c r="D13">
        <v>0</v>
      </c>
      <c r="E13">
        <v>0</v>
      </c>
      <c r="F13">
        <v>0</v>
      </c>
      <c r="G13">
        <v>490</v>
      </c>
      <c r="H13">
        <v>0</v>
      </c>
      <c r="I13">
        <v>0</v>
      </c>
    </row>
    <row r="14" spans="1:9" ht="15">
      <c r="A14">
        <v>22</v>
      </c>
      <c r="B14">
        <v>0</v>
      </c>
      <c r="C14">
        <v>3</v>
      </c>
      <c r="D14">
        <v>0</v>
      </c>
      <c r="E14">
        <v>0</v>
      </c>
      <c r="F14">
        <v>0</v>
      </c>
      <c r="G14">
        <v>560</v>
      </c>
      <c r="H14">
        <v>0</v>
      </c>
      <c r="I14">
        <v>0</v>
      </c>
    </row>
    <row r="15" spans="1:9" ht="15">
      <c r="A15">
        <v>23</v>
      </c>
      <c r="B15">
        <v>0</v>
      </c>
      <c r="C15">
        <v>8</v>
      </c>
      <c r="D15">
        <v>0</v>
      </c>
      <c r="E15">
        <v>0</v>
      </c>
      <c r="F15">
        <v>0</v>
      </c>
      <c r="G15">
        <v>695</v>
      </c>
      <c r="H15">
        <v>0</v>
      </c>
      <c r="I15">
        <v>0</v>
      </c>
    </row>
    <row r="16" spans="1:9" ht="15">
      <c r="A16">
        <v>24</v>
      </c>
      <c r="B16">
        <v>0</v>
      </c>
      <c r="C16">
        <v>5</v>
      </c>
      <c r="D16">
        <v>0</v>
      </c>
      <c r="E16">
        <v>0</v>
      </c>
      <c r="F16">
        <v>0</v>
      </c>
      <c r="G16">
        <v>717</v>
      </c>
      <c r="H16">
        <v>0</v>
      </c>
      <c r="I16">
        <v>0</v>
      </c>
    </row>
    <row r="17" spans="1:9" ht="15">
      <c r="A17">
        <v>25</v>
      </c>
      <c r="B17">
        <v>0</v>
      </c>
      <c r="C17">
        <v>1</v>
      </c>
      <c r="D17">
        <v>1</v>
      </c>
      <c r="E17">
        <v>0</v>
      </c>
      <c r="F17">
        <v>0</v>
      </c>
      <c r="G17">
        <v>366</v>
      </c>
      <c r="H17">
        <v>418</v>
      </c>
      <c r="I17">
        <v>0</v>
      </c>
    </row>
    <row r="18" spans="1:9" ht="15">
      <c r="A18">
        <v>26</v>
      </c>
      <c r="B18">
        <v>0</v>
      </c>
      <c r="C18">
        <v>4</v>
      </c>
      <c r="D18">
        <v>1</v>
      </c>
      <c r="E18">
        <v>0</v>
      </c>
      <c r="F18">
        <v>0</v>
      </c>
      <c r="G18">
        <v>388</v>
      </c>
      <c r="H18">
        <v>492</v>
      </c>
      <c r="I18">
        <v>0</v>
      </c>
    </row>
    <row r="19" spans="1:9" ht="15">
      <c r="A19">
        <v>27</v>
      </c>
      <c r="B19">
        <v>0</v>
      </c>
      <c r="C19">
        <v>9</v>
      </c>
      <c r="D19">
        <v>4</v>
      </c>
      <c r="E19">
        <v>0</v>
      </c>
      <c r="F19">
        <v>0</v>
      </c>
      <c r="G19">
        <v>352</v>
      </c>
      <c r="H19">
        <v>573</v>
      </c>
      <c r="I19">
        <v>0</v>
      </c>
    </row>
    <row r="20" spans="1:9" ht="15">
      <c r="A20">
        <v>28</v>
      </c>
      <c r="B20">
        <v>0</v>
      </c>
      <c r="C20">
        <v>3</v>
      </c>
      <c r="D20">
        <v>2</v>
      </c>
      <c r="E20">
        <v>0</v>
      </c>
      <c r="F20">
        <v>0</v>
      </c>
      <c r="G20">
        <v>315</v>
      </c>
      <c r="H20">
        <v>757</v>
      </c>
      <c r="I20">
        <v>0</v>
      </c>
    </row>
    <row r="21" spans="1:9" ht="15">
      <c r="A21">
        <v>29</v>
      </c>
      <c r="B21">
        <v>0</v>
      </c>
      <c r="C21">
        <v>6</v>
      </c>
      <c r="D21">
        <v>9</v>
      </c>
      <c r="E21">
        <v>0</v>
      </c>
      <c r="F21">
        <v>0</v>
      </c>
      <c r="G21">
        <v>298</v>
      </c>
      <c r="H21">
        <v>876</v>
      </c>
      <c r="I21">
        <v>0</v>
      </c>
    </row>
    <row r="22" spans="1:9" ht="15">
      <c r="A22">
        <v>30</v>
      </c>
      <c r="B22">
        <v>0</v>
      </c>
      <c r="C22">
        <v>1</v>
      </c>
      <c r="D22">
        <v>12</v>
      </c>
      <c r="E22">
        <v>0</v>
      </c>
      <c r="F22">
        <v>0</v>
      </c>
      <c r="G22">
        <v>242</v>
      </c>
      <c r="H22">
        <v>997</v>
      </c>
      <c r="I22">
        <v>0</v>
      </c>
    </row>
    <row r="23" spans="1:9" ht="15">
      <c r="A23">
        <v>31</v>
      </c>
      <c r="B23">
        <v>0</v>
      </c>
      <c r="C23">
        <v>4</v>
      </c>
      <c r="D23">
        <v>9</v>
      </c>
      <c r="E23">
        <v>0</v>
      </c>
      <c r="F23">
        <v>0</v>
      </c>
      <c r="G23">
        <v>183</v>
      </c>
      <c r="H23">
        <v>1042</v>
      </c>
      <c r="I23">
        <v>0</v>
      </c>
    </row>
    <row r="24" spans="1:9" ht="15">
      <c r="A24">
        <v>32</v>
      </c>
      <c r="B24">
        <v>0</v>
      </c>
      <c r="C24">
        <v>3</v>
      </c>
      <c r="D24">
        <v>6</v>
      </c>
      <c r="E24">
        <v>0</v>
      </c>
      <c r="F24">
        <v>0</v>
      </c>
      <c r="G24">
        <v>131</v>
      </c>
      <c r="H24">
        <v>1165</v>
      </c>
      <c r="I24">
        <v>0</v>
      </c>
    </row>
    <row r="25" spans="1:9" ht="15">
      <c r="A25">
        <v>33</v>
      </c>
      <c r="B25">
        <v>0</v>
      </c>
      <c r="C25">
        <v>0</v>
      </c>
      <c r="D25">
        <v>11</v>
      </c>
      <c r="E25">
        <v>0</v>
      </c>
      <c r="F25">
        <v>0</v>
      </c>
      <c r="G25">
        <v>0</v>
      </c>
      <c r="H25">
        <v>1355</v>
      </c>
      <c r="I25">
        <v>0</v>
      </c>
    </row>
    <row r="26" spans="1:9" ht="15">
      <c r="A26">
        <v>34</v>
      </c>
      <c r="B26">
        <v>0</v>
      </c>
      <c r="C26">
        <v>0</v>
      </c>
      <c r="D26">
        <v>2</v>
      </c>
      <c r="E26">
        <v>9</v>
      </c>
      <c r="F26">
        <v>0</v>
      </c>
      <c r="G26">
        <v>0</v>
      </c>
      <c r="H26">
        <v>390</v>
      </c>
      <c r="I26">
        <v>1028</v>
      </c>
    </row>
    <row r="27" spans="1:9" ht="15">
      <c r="A27">
        <v>35</v>
      </c>
      <c r="B27">
        <v>0</v>
      </c>
      <c r="C27">
        <v>0</v>
      </c>
      <c r="D27">
        <v>4</v>
      </c>
      <c r="E27">
        <v>9</v>
      </c>
      <c r="F27">
        <v>0</v>
      </c>
      <c r="G27">
        <v>0</v>
      </c>
      <c r="H27">
        <v>252</v>
      </c>
      <c r="I27">
        <v>1169</v>
      </c>
    </row>
    <row r="28" spans="1:9" ht="15">
      <c r="A28">
        <v>36</v>
      </c>
      <c r="B28">
        <v>0</v>
      </c>
      <c r="C28">
        <v>0</v>
      </c>
      <c r="D28">
        <v>0</v>
      </c>
      <c r="E28">
        <v>9</v>
      </c>
      <c r="F28">
        <v>0</v>
      </c>
      <c r="G28">
        <v>0</v>
      </c>
      <c r="H28">
        <v>0</v>
      </c>
      <c r="I28">
        <v>1318</v>
      </c>
    </row>
    <row r="29" spans="1:9" ht="15">
      <c r="A29">
        <v>37</v>
      </c>
      <c r="B29">
        <v>0</v>
      </c>
      <c r="C29">
        <v>0</v>
      </c>
      <c r="D29">
        <v>0</v>
      </c>
      <c r="E29">
        <v>8</v>
      </c>
      <c r="F29">
        <v>0</v>
      </c>
      <c r="G29">
        <v>0</v>
      </c>
      <c r="H29">
        <v>0</v>
      </c>
      <c r="I29">
        <v>1258</v>
      </c>
    </row>
    <row r="30" spans="1:9" ht="15">
      <c r="A30">
        <v>38</v>
      </c>
      <c r="B30">
        <v>0</v>
      </c>
      <c r="C30">
        <v>0</v>
      </c>
      <c r="D30">
        <v>0</v>
      </c>
      <c r="E30">
        <v>11</v>
      </c>
      <c r="F30">
        <v>0</v>
      </c>
      <c r="G30">
        <v>0</v>
      </c>
      <c r="H30">
        <v>0</v>
      </c>
      <c r="I30">
        <v>992</v>
      </c>
    </row>
    <row r="31" spans="1:9" ht="15">
      <c r="A31">
        <v>39</v>
      </c>
      <c r="B31">
        <v>0</v>
      </c>
      <c r="C31">
        <v>0</v>
      </c>
      <c r="D31">
        <v>0</v>
      </c>
      <c r="E31">
        <v>7</v>
      </c>
      <c r="F31">
        <v>0</v>
      </c>
      <c r="G31">
        <v>0</v>
      </c>
      <c r="H31">
        <v>0</v>
      </c>
      <c r="I31">
        <v>438</v>
      </c>
    </row>
  </sheetData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68f491-6ede-4d71-8e09-3185cfe9cf16}">
  <dimension ref="A1:I3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2</v>
      </c>
      <c r="B3">
        <v>1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4</v>
      </c>
      <c r="B4">
        <v>2</v>
      </c>
      <c r="C4">
        <v>0</v>
      </c>
      <c r="D4">
        <v>0</v>
      </c>
      <c r="E4">
        <v>0</v>
      </c>
      <c r="F4">
        <v>31</v>
      </c>
      <c r="G4">
        <v>0</v>
      </c>
      <c r="H4">
        <v>0</v>
      </c>
      <c r="I4">
        <v>0</v>
      </c>
    </row>
    <row r="5" spans="1:9" ht="15">
      <c r="A5">
        <v>8</v>
      </c>
      <c r="B5">
        <v>1</v>
      </c>
      <c r="C5">
        <v>0</v>
      </c>
      <c r="D5">
        <v>0</v>
      </c>
      <c r="E5">
        <v>0</v>
      </c>
      <c r="F5">
        <v>36</v>
      </c>
      <c r="G5">
        <v>0</v>
      </c>
      <c r="H5">
        <v>0</v>
      </c>
      <c r="I5">
        <v>0</v>
      </c>
    </row>
    <row r="6" spans="1:9" ht="15">
      <c r="A6">
        <v>9</v>
      </c>
      <c r="B6">
        <v>1</v>
      </c>
      <c r="C6">
        <v>0</v>
      </c>
      <c r="D6">
        <v>0</v>
      </c>
      <c r="E6">
        <v>0</v>
      </c>
      <c r="F6">
        <v>53</v>
      </c>
      <c r="G6">
        <v>0</v>
      </c>
      <c r="H6">
        <v>0</v>
      </c>
      <c r="I6">
        <v>0</v>
      </c>
    </row>
    <row r="7" spans="1:9" ht="15">
      <c r="A7">
        <v>10</v>
      </c>
      <c r="B7">
        <v>2</v>
      </c>
      <c r="C7">
        <v>0</v>
      </c>
      <c r="D7">
        <v>0</v>
      </c>
      <c r="E7">
        <v>0</v>
      </c>
      <c r="F7">
        <v>79</v>
      </c>
      <c r="G7">
        <v>0</v>
      </c>
      <c r="H7">
        <v>0</v>
      </c>
      <c r="I7">
        <v>0</v>
      </c>
    </row>
    <row r="8" spans="1:9" ht="15">
      <c r="A8">
        <v>11</v>
      </c>
      <c r="B8">
        <v>1</v>
      </c>
      <c r="C8">
        <v>0</v>
      </c>
      <c r="D8">
        <v>0</v>
      </c>
      <c r="E8">
        <v>0</v>
      </c>
      <c r="F8">
        <v>93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113</v>
      </c>
      <c r="G9">
        <v>0</v>
      </c>
      <c r="H9">
        <v>0</v>
      </c>
      <c r="I9">
        <v>0</v>
      </c>
    </row>
    <row r="10" spans="1:9" ht="15">
      <c r="A10">
        <v>13</v>
      </c>
      <c r="B10">
        <v>1</v>
      </c>
      <c r="C10">
        <v>0</v>
      </c>
      <c r="D10">
        <v>0</v>
      </c>
      <c r="E10">
        <v>0</v>
      </c>
      <c r="F10">
        <v>138</v>
      </c>
      <c r="G10">
        <v>0</v>
      </c>
      <c r="H10">
        <v>0</v>
      </c>
      <c r="I10">
        <v>0</v>
      </c>
    </row>
    <row r="11" spans="1:9" ht="15">
      <c r="A11">
        <v>14</v>
      </c>
      <c r="B11">
        <v>6</v>
      </c>
      <c r="C11">
        <v>0</v>
      </c>
      <c r="D11">
        <v>0</v>
      </c>
      <c r="E11">
        <v>0</v>
      </c>
      <c r="F11">
        <v>170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3</v>
      </c>
      <c r="D12">
        <v>0</v>
      </c>
      <c r="E12">
        <v>0</v>
      </c>
      <c r="F12">
        <v>0</v>
      </c>
      <c r="G12">
        <v>200</v>
      </c>
      <c r="H12">
        <v>0</v>
      </c>
      <c r="I12">
        <v>0</v>
      </c>
    </row>
    <row r="13" spans="1:9" ht="15">
      <c r="A13">
        <v>16</v>
      </c>
      <c r="B13">
        <v>0</v>
      </c>
      <c r="C13">
        <v>2</v>
      </c>
      <c r="D13">
        <v>0</v>
      </c>
      <c r="E13">
        <v>0</v>
      </c>
      <c r="F13">
        <v>0</v>
      </c>
      <c r="G13">
        <v>217</v>
      </c>
      <c r="H13">
        <v>0</v>
      </c>
      <c r="I13">
        <v>0</v>
      </c>
    </row>
    <row r="14" spans="1:9" ht="15">
      <c r="A14">
        <v>17</v>
      </c>
      <c r="B14">
        <v>0</v>
      </c>
      <c r="C14">
        <v>3</v>
      </c>
      <c r="D14">
        <v>0</v>
      </c>
      <c r="E14">
        <v>0</v>
      </c>
      <c r="F14">
        <v>0</v>
      </c>
      <c r="G14">
        <v>270</v>
      </c>
      <c r="H14">
        <v>0</v>
      </c>
      <c r="I14">
        <v>0</v>
      </c>
    </row>
    <row r="15" spans="1:9" ht="15">
      <c r="A15">
        <v>18</v>
      </c>
      <c r="B15">
        <v>0</v>
      </c>
      <c r="C15">
        <v>5</v>
      </c>
      <c r="D15">
        <v>0</v>
      </c>
      <c r="E15">
        <v>0</v>
      </c>
      <c r="F15">
        <v>0</v>
      </c>
      <c r="G15">
        <v>297</v>
      </c>
      <c r="H15">
        <v>0</v>
      </c>
      <c r="I15">
        <v>0</v>
      </c>
    </row>
    <row r="16" spans="1:9" ht="15">
      <c r="A16">
        <v>19</v>
      </c>
      <c r="B16">
        <v>0</v>
      </c>
      <c r="C16">
        <v>7</v>
      </c>
      <c r="D16">
        <v>0</v>
      </c>
      <c r="E16">
        <v>0</v>
      </c>
      <c r="F16">
        <v>0</v>
      </c>
      <c r="G16">
        <v>389</v>
      </c>
      <c r="H16">
        <v>0</v>
      </c>
      <c r="I16">
        <v>0</v>
      </c>
    </row>
    <row r="17" spans="1:9" ht="15">
      <c r="A17">
        <v>20</v>
      </c>
      <c r="B17">
        <v>0</v>
      </c>
      <c r="C17">
        <v>11</v>
      </c>
      <c r="D17">
        <v>0</v>
      </c>
      <c r="E17">
        <v>0</v>
      </c>
      <c r="F17">
        <v>0</v>
      </c>
      <c r="G17">
        <v>435</v>
      </c>
      <c r="H17">
        <v>0</v>
      </c>
      <c r="I17">
        <v>0</v>
      </c>
    </row>
    <row r="18" spans="1:9" ht="15">
      <c r="A18">
        <v>21</v>
      </c>
      <c r="B18">
        <v>0</v>
      </c>
      <c r="C18">
        <v>7</v>
      </c>
      <c r="D18">
        <v>0</v>
      </c>
      <c r="E18">
        <v>0</v>
      </c>
      <c r="F18">
        <v>0</v>
      </c>
      <c r="G18">
        <v>490</v>
      </c>
      <c r="H18">
        <v>0</v>
      </c>
      <c r="I18">
        <v>0</v>
      </c>
    </row>
    <row r="19" spans="1:9" ht="15">
      <c r="A19">
        <v>22</v>
      </c>
      <c r="B19">
        <v>0</v>
      </c>
      <c r="C19">
        <v>9</v>
      </c>
      <c r="D19">
        <v>0</v>
      </c>
      <c r="E19">
        <v>0</v>
      </c>
      <c r="F19">
        <v>0</v>
      </c>
      <c r="G19">
        <v>560</v>
      </c>
      <c r="H19">
        <v>0</v>
      </c>
      <c r="I19">
        <v>0</v>
      </c>
    </row>
    <row r="20" spans="1:9" ht="15">
      <c r="A20">
        <v>23</v>
      </c>
      <c r="B20">
        <v>0</v>
      </c>
      <c r="C20">
        <v>10</v>
      </c>
      <c r="D20">
        <v>0</v>
      </c>
      <c r="E20">
        <v>0</v>
      </c>
      <c r="F20">
        <v>0</v>
      </c>
      <c r="G20">
        <v>695</v>
      </c>
      <c r="H20">
        <v>0</v>
      </c>
      <c r="I20">
        <v>0</v>
      </c>
    </row>
    <row r="21" spans="1:9" ht="15">
      <c r="A21">
        <v>24</v>
      </c>
      <c r="B21">
        <v>0</v>
      </c>
      <c r="C21">
        <v>11</v>
      </c>
      <c r="D21">
        <v>0</v>
      </c>
      <c r="E21">
        <v>0</v>
      </c>
      <c r="F21">
        <v>0</v>
      </c>
      <c r="G21">
        <v>717</v>
      </c>
      <c r="H21">
        <v>0</v>
      </c>
      <c r="I21">
        <v>0</v>
      </c>
    </row>
    <row r="22" spans="1:9" ht="15">
      <c r="A22">
        <v>25</v>
      </c>
      <c r="B22">
        <v>0</v>
      </c>
      <c r="C22">
        <v>6</v>
      </c>
      <c r="D22">
        <v>4</v>
      </c>
      <c r="E22">
        <v>0</v>
      </c>
      <c r="F22">
        <v>0</v>
      </c>
      <c r="G22">
        <v>366</v>
      </c>
      <c r="H22">
        <v>418</v>
      </c>
      <c r="I22">
        <v>0</v>
      </c>
    </row>
    <row r="23" spans="1:9" ht="15">
      <c r="A23">
        <v>26</v>
      </c>
      <c r="B23">
        <v>0</v>
      </c>
      <c r="C23">
        <v>10</v>
      </c>
      <c r="D23">
        <v>8</v>
      </c>
      <c r="E23">
        <v>0</v>
      </c>
      <c r="F23">
        <v>0</v>
      </c>
      <c r="G23">
        <v>388</v>
      </c>
      <c r="H23">
        <v>492</v>
      </c>
      <c r="I23">
        <v>0</v>
      </c>
    </row>
    <row r="24" spans="1:9" ht="15">
      <c r="A24">
        <v>27</v>
      </c>
      <c r="B24">
        <v>0</v>
      </c>
      <c r="C24">
        <v>7</v>
      </c>
      <c r="D24">
        <v>3</v>
      </c>
      <c r="E24">
        <v>0</v>
      </c>
      <c r="F24">
        <v>0</v>
      </c>
      <c r="G24">
        <v>352</v>
      </c>
      <c r="H24">
        <v>573</v>
      </c>
      <c r="I24">
        <v>0</v>
      </c>
    </row>
    <row r="25" spans="1:9" ht="15">
      <c r="A25">
        <v>28</v>
      </c>
      <c r="B25">
        <v>0</v>
      </c>
      <c r="C25">
        <v>4</v>
      </c>
      <c r="D25">
        <v>8</v>
      </c>
      <c r="E25">
        <v>0</v>
      </c>
      <c r="F25">
        <v>0</v>
      </c>
      <c r="G25">
        <v>315</v>
      </c>
      <c r="H25">
        <v>757</v>
      </c>
      <c r="I25">
        <v>0</v>
      </c>
    </row>
    <row r="26" spans="1:9" ht="15">
      <c r="A26">
        <v>29</v>
      </c>
      <c r="B26">
        <v>0</v>
      </c>
      <c r="C26">
        <v>6</v>
      </c>
      <c r="D26">
        <v>5</v>
      </c>
      <c r="E26">
        <v>0</v>
      </c>
      <c r="F26">
        <v>0</v>
      </c>
      <c r="G26">
        <v>298</v>
      </c>
      <c r="H26">
        <v>876</v>
      </c>
      <c r="I26">
        <v>0</v>
      </c>
    </row>
    <row r="27" spans="1:9" ht="15">
      <c r="A27">
        <v>30</v>
      </c>
      <c r="B27">
        <v>0</v>
      </c>
      <c r="C27">
        <v>2</v>
      </c>
      <c r="D27">
        <v>17</v>
      </c>
      <c r="E27">
        <v>0</v>
      </c>
      <c r="F27">
        <v>0</v>
      </c>
      <c r="G27">
        <v>242</v>
      </c>
      <c r="H27">
        <v>997</v>
      </c>
      <c r="I27">
        <v>0</v>
      </c>
    </row>
    <row r="28" spans="1:9" ht="15">
      <c r="A28">
        <v>31</v>
      </c>
      <c r="B28">
        <v>0</v>
      </c>
      <c r="C28">
        <v>3</v>
      </c>
      <c r="D28">
        <v>4</v>
      </c>
      <c r="E28">
        <v>0</v>
      </c>
      <c r="F28">
        <v>0</v>
      </c>
      <c r="G28">
        <v>183</v>
      </c>
      <c r="H28">
        <v>1042</v>
      </c>
      <c r="I28">
        <v>0</v>
      </c>
    </row>
    <row r="29" spans="1:9" ht="15">
      <c r="A29">
        <v>32</v>
      </c>
      <c r="B29">
        <v>0</v>
      </c>
      <c r="C29">
        <v>0</v>
      </c>
      <c r="D29">
        <v>14</v>
      </c>
      <c r="E29">
        <v>0</v>
      </c>
      <c r="F29">
        <v>0</v>
      </c>
      <c r="G29">
        <v>0</v>
      </c>
      <c r="H29">
        <v>1165</v>
      </c>
      <c r="I29">
        <v>0</v>
      </c>
    </row>
    <row r="30" spans="1:9" ht="15">
      <c r="A30">
        <v>33</v>
      </c>
      <c r="B30">
        <v>0</v>
      </c>
      <c r="C30">
        <v>3</v>
      </c>
      <c r="D30">
        <v>13</v>
      </c>
      <c r="E30">
        <v>0</v>
      </c>
      <c r="F30">
        <v>0</v>
      </c>
      <c r="G30">
        <v>62</v>
      </c>
      <c r="H30">
        <v>1355</v>
      </c>
      <c r="I30">
        <v>0</v>
      </c>
    </row>
    <row r="31" spans="1:9" ht="15">
      <c r="A31">
        <v>34</v>
      </c>
      <c r="B31">
        <v>0</v>
      </c>
      <c r="C31">
        <v>0</v>
      </c>
      <c r="D31">
        <v>9</v>
      </c>
      <c r="E31">
        <v>6</v>
      </c>
      <c r="F31">
        <v>0</v>
      </c>
      <c r="G31">
        <v>0</v>
      </c>
      <c r="H31">
        <v>390</v>
      </c>
      <c r="I31">
        <v>1028</v>
      </c>
    </row>
    <row r="32" spans="1:9" ht="15">
      <c r="A32">
        <v>35</v>
      </c>
      <c r="B32">
        <v>0</v>
      </c>
      <c r="C32">
        <v>0</v>
      </c>
      <c r="D32">
        <v>6</v>
      </c>
      <c r="E32">
        <v>16</v>
      </c>
      <c r="F32">
        <v>0</v>
      </c>
      <c r="G32">
        <v>0</v>
      </c>
      <c r="H32">
        <v>252</v>
      </c>
      <c r="I32">
        <v>1169</v>
      </c>
    </row>
    <row r="33" spans="1:9" ht="15">
      <c r="A33">
        <v>36</v>
      </c>
      <c r="B33">
        <v>0</v>
      </c>
      <c r="C33">
        <v>0</v>
      </c>
      <c r="D33">
        <v>1</v>
      </c>
      <c r="E33">
        <v>25</v>
      </c>
      <c r="F33">
        <v>0</v>
      </c>
      <c r="G33">
        <v>0</v>
      </c>
      <c r="H33">
        <v>81</v>
      </c>
      <c r="I33">
        <v>1318</v>
      </c>
    </row>
    <row r="34" spans="1:9" ht="15">
      <c r="A34">
        <v>37</v>
      </c>
      <c r="B34">
        <v>0</v>
      </c>
      <c r="C34">
        <v>0</v>
      </c>
      <c r="D34">
        <v>0</v>
      </c>
      <c r="E34">
        <v>27</v>
      </c>
      <c r="F34">
        <v>0</v>
      </c>
      <c r="G34">
        <v>0</v>
      </c>
      <c r="H34">
        <v>0</v>
      </c>
      <c r="I34">
        <v>1258</v>
      </c>
    </row>
    <row r="35" spans="1:9" ht="15">
      <c r="A35">
        <v>38</v>
      </c>
      <c r="B35">
        <v>0</v>
      </c>
      <c r="C35">
        <v>0</v>
      </c>
      <c r="D35">
        <v>0</v>
      </c>
      <c r="E35">
        <v>21</v>
      </c>
      <c r="F35">
        <v>0</v>
      </c>
      <c r="G35">
        <v>0</v>
      </c>
      <c r="H35">
        <v>0</v>
      </c>
      <c r="I35">
        <v>992</v>
      </c>
    </row>
    <row r="36" spans="1:9" ht="15">
      <c r="A36">
        <v>39</v>
      </c>
      <c r="B36">
        <v>0</v>
      </c>
      <c r="C36">
        <v>0</v>
      </c>
      <c r="D36">
        <v>0</v>
      </c>
      <c r="E36">
        <v>9</v>
      </c>
      <c r="F36">
        <v>0</v>
      </c>
      <c r="G36">
        <v>0</v>
      </c>
      <c r="H36">
        <v>0</v>
      </c>
      <c r="I36">
        <v>438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6d35215-b69a-4d31-9c2a-9de9c6f9115e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3</v>
      </c>
      <c r="B2">
        <v>1</v>
      </c>
      <c r="C2">
        <v>22</v>
      </c>
      <c r="D2">
        <v>0</v>
      </c>
      <c r="E2">
        <v>0</v>
      </c>
    </row>
    <row r="3" spans="1:5" ht="15">
      <c r="A3">
        <v>6</v>
      </c>
      <c r="B3">
        <v>1</v>
      </c>
      <c r="C3">
        <v>40</v>
      </c>
      <c r="D3">
        <v>0</v>
      </c>
      <c r="E3">
        <v>0.012866333095067911</v>
      </c>
    </row>
    <row r="4" spans="1:5" ht="15">
      <c r="A4">
        <v>7</v>
      </c>
      <c r="B4">
        <v>2</v>
      </c>
      <c r="C4">
        <v>34</v>
      </c>
      <c r="D4">
        <v>0.043478260869565223</v>
      </c>
      <c r="E4">
        <v>0.0085775553967119365</v>
      </c>
    </row>
    <row r="5" spans="1:5" ht="15">
      <c r="A5">
        <v>10</v>
      </c>
      <c r="B5">
        <v>2</v>
      </c>
      <c r="C5">
        <v>79</v>
      </c>
      <c r="D5">
        <v>0.043478260869565223</v>
      </c>
      <c r="E5">
        <v>0.040743388134381699</v>
      </c>
    </row>
    <row r="6" spans="1:5" ht="15">
      <c r="A6">
        <v>11</v>
      </c>
      <c r="B6">
        <v>1</v>
      </c>
      <c r="C6">
        <v>93</v>
      </c>
      <c r="D6">
        <v>0</v>
      </c>
      <c r="E6">
        <v>0.050750536097212293</v>
      </c>
    </row>
    <row r="7" spans="1:5" ht="15">
      <c r="A7">
        <v>12</v>
      </c>
      <c r="B7">
        <v>2</v>
      </c>
      <c r="C7">
        <v>113</v>
      </c>
      <c r="D7">
        <v>0.043478260869565223</v>
      </c>
      <c r="E7">
        <v>0.065046461758398857</v>
      </c>
    </row>
    <row r="8" spans="1:5" ht="15">
      <c r="A8">
        <v>13</v>
      </c>
      <c r="B8">
        <v>3</v>
      </c>
      <c r="C8">
        <v>138</v>
      </c>
      <c r="D8">
        <v>0.086956521739130432</v>
      </c>
      <c r="E8">
        <v>0.082916368834882057</v>
      </c>
    </row>
    <row r="9" spans="1:5" ht="15">
      <c r="A9">
        <v>14</v>
      </c>
      <c r="B9">
        <v>2</v>
      </c>
      <c r="C9">
        <v>170</v>
      </c>
      <c r="D9">
        <v>0.043478260869565223</v>
      </c>
      <c r="E9">
        <v>0.1057898498927806</v>
      </c>
    </row>
    <row r="10" spans="1:5" ht="15">
      <c r="A10">
        <v>15</v>
      </c>
      <c r="B10">
        <v>4</v>
      </c>
      <c r="C10">
        <v>200</v>
      </c>
      <c r="D10">
        <v>0.13043478260869559</v>
      </c>
      <c r="E10">
        <v>0.1272337383845604</v>
      </c>
    </row>
    <row r="11" spans="1:5" ht="15">
      <c r="A11">
        <v>16</v>
      </c>
      <c r="B11">
        <v>6</v>
      </c>
      <c r="C11">
        <v>217</v>
      </c>
      <c r="D11">
        <v>0.21739130434782611</v>
      </c>
      <c r="E11">
        <v>0.13938527519656899</v>
      </c>
    </row>
    <row r="12" spans="1:5" ht="15">
      <c r="A12">
        <v>17</v>
      </c>
      <c r="B12">
        <v>4</v>
      </c>
      <c r="C12">
        <v>270</v>
      </c>
      <c r="D12">
        <v>0.13043478260869559</v>
      </c>
      <c r="E12">
        <v>0.17726947819871339</v>
      </c>
    </row>
    <row r="13" spans="1:5" ht="15">
      <c r="A13">
        <v>18</v>
      </c>
      <c r="B13">
        <v>7</v>
      </c>
      <c r="C13">
        <v>297</v>
      </c>
      <c r="D13">
        <v>0.2608695652173913</v>
      </c>
      <c r="E13">
        <v>0.19656897784131519</v>
      </c>
    </row>
    <row r="14" spans="1:5" ht="15">
      <c r="A14">
        <v>19</v>
      </c>
      <c r="B14">
        <v>7</v>
      </c>
      <c r="C14">
        <v>389</v>
      </c>
      <c r="D14">
        <v>0.2608695652173913</v>
      </c>
      <c r="E14">
        <v>0.26233023588277338</v>
      </c>
    </row>
    <row r="15" spans="1:5" ht="15">
      <c r="A15">
        <v>20</v>
      </c>
      <c r="B15">
        <v>10</v>
      </c>
      <c r="C15">
        <v>435</v>
      </c>
      <c r="D15">
        <v>0.39130434782608697</v>
      </c>
      <c r="E15">
        <v>0.29521086490350251</v>
      </c>
    </row>
    <row r="16" spans="1:5" ht="15">
      <c r="A16">
        <v>21</v>
      </c>
      <c r="B16">
        <v>7</v>
      </c>
      <c r="C16">
        <v>490</v>
      </c>
      <c r="D16">
        <v>0.2608695652173913</v>
      </c>
      <c r="E16">
        <v>0.33452466047176549</v>
      </c>
    </row>
    <row r="17" spans="1:5" ht="15">
      <c r="A17">
        <v>22</v>
      </c>
      <c r="B17">
        <v>4</v>
      </c>
      <c r="C17">
        <v>560</v>
      </c>
      <c r="D17">
        <v>0.13043478260869559</v>
      </c>
      <c r="E17">
        <v>0.38456040028591848</v>
      </c>
    </row>
    <row r="18" spans="1:5" ht="15">
      <c r="A18">
        <v>23</v>
      </c>
      <c r="B18">
        <v>12</v>
      </c>
      <c r="C18">
        <v>695</v>
      </c>
      <c r="D18">
        <v>0.47826086956521741</v>
      </c>
      <c r="E18">
        <v>0.48105789849892783</v>
      </c>
    </row>
    <row r="19" spans="1:5" ht="15">
      <c r="A19">
        <v>24</v>
      </c>
      <c r="B19">
        <v>13</v>
      </c>
      <c r="C19">
        <v>717</v>
      </c>
      <c r="D19">
        <v>0.52173913043478259</v>
      </c>
      <c r="E19">
        <v>0.496783416726233</v>
      </c>
    </row>
    <row r="20" spans="1:5" ht="15">
      <c r="A20">
        <v>25</v>
      </c>
      <c r="B20">
        <v>15</v>
      </c>
      <c r="C20">
        <v>784</v>
      </c>
      <c r="D20">
        <v>0.60869565217391308</v>
      </c>
      <c r="E20">
        <v>0.54467476769120804</v>
      </c>
    </row>
    <row r="21" spans="1:5" ht="15">
      <c r="A21">
        <v>26</v>
      </c>
      <c r="B21">
        <v>16</v>
      </c>
      <c r="C21">
        <v>880</v>
      </c>
      <c r="D21">
        <v>0.65217391304347827</v>
      </c>
      <c r="E21">
        <v>0.61329521086490346</v>
      </c>
    </row>
    <row r="22" spans="1:5" ht="15">
      <c r="A22">
        <v>27</v>
      </c>
      <c r="B22">
        <v>17</v>
      </c>
      <c r="C22">
        <v>925</v>
      </c>
      <c r="D22">
        <v>0.69565217391304346</v>
      </c>
      <c r="E22">
        <v>0.64546104360257328</v>
      </c>
    </row>
    <row r="23" spans="1:5" ht="15">
      <c r="A23">
        <v>28</v>
      </c>
      <c r="B23">
        <v>23</v>
      </c>
      <c r="C23">
        <v>1072</v>
      </c>
      <c r="D23">
        <v>0.95652173913043481</v>
      </c>
      <c r="E23">
        <v>0.75053609721229453</v>
      </c>
    </row>
    <row r="24" spans="1:5" ht="15">
      <c r="A24">
        <v>29</v>
      </c>
      <c r="B24">
        <v>24</v>
      </c>
      <c r="C24">
        <v>1174</v>
      </c>
      <c r="D24">
        <v>1</v>
      </c>
      <c r="E24">
        <v>0.82344531808434596</v>
      </c>
    </row>
    <row r="25" spans="1:5" ht="15">
      <c r="A25">
        <v>30</v>
      </c>
      <c r="B25">
        <v>16</v>
      </c>
      <c r="C25">
        <v>1239</v>
      </c>
      <c r="D25">
        <v>0.65217391304347827</v>
      </c>
      <c r="E25">
        <v>0.86990707648320231</v>
      </c>
    </row>
    <row r="26" spans="1:5" ht="15">
      <c r="A26">
        <v>31</v>
      </c>
      <c r="B26">
        <v>10</v>
      </c>
      <c r="C26">
        <v>1225</v>
      </c>
      <c r="D26">
        <v>0.39130434782608697</v>
      </c>
      <c r="E26">
        <v>0.85989992852037167</v>
      </c>
    </row>
    <row r="27" spans="1:5" ht="15">
      <c r="A27">
        <v>32</v>
      </c>
      <c r="B27">
        <v>19</v>
      </c>
      <c r="C27">
        <v>1296</v>
      </c>
      <c r="D27">
        <v>0.78260869565217395</v>
      </c>
      <c r="E27">
        <v>0.91065046461758403</v>
      </c>
    </row>
    <row r="28" spans="1:5" ht="15">
      <c r="A28">
        <v>33</v>
      </c>
      <c r="B28">
        <v>16</v>
      </c>
      <c r="C28">
        <v>1417</v>
      </c>
      <c r="D28">
        <v>0.65217391304347827</v>
      </c>
      <c r="E28">
        <v>0.99714081486776274</v>
      </c>
    </row>
    <row r="29" spans="1:5" ht="15">
      <c r="A29">
        <v>34</v>
      </c>
      <c r="B29">
        <v>16</v>
      </c>
      <c r="C29">
        <v>1418</v>
      </c>
      <c r="D29">
        <v>0.65217391304347827</v>
      </c>
      <c r="E29">
        <v>0.997855611150822</v>
      </c>
    </row>
    <row r="30" spans="1:5" ht="15">
      <c r="A30">
        <v>35</v>
      </c>
      <c r="B30">
        <v>18</v>
      </c>
      <c r="C30">
        <v>1421</v>
      </c>
      <c r="D30">
        <v>0.73913043478260865</v>
      </c>
      <c r="E30">
        <v>1</v>
      </c>
    </row>
    <row r="31" spans="1:5" ht="15">
      <c r="A31">
        <v>36</v>
      </c>
      <c r="B31">
        <v>15</v>
      </c>
      <c r="C31">
        <v>1399</v>
      </c>
      <c r="D31">
        <v>0.60869565217391308</v>
      </c>
      <c r="E31">
        <v>0.98427448177269483</v>
      </c>
    </row>
    <row r="32" spans="1:5" ht="15">
      <c r="A32">
        <v>37</v>
      </c>
      <c r="B32">
        <v>13</v>
      </c>
      <c r="C32">
        <v>1258</v>
      </c>
      <c r="D32">
        <v>0.52173913043478259</v>
      </c>
      <c r="E32">
        <v>0.88348820586132948</v>
      </c>
    </row>
    <row r="33" spans="1:5" ht="15">
      <c r="A33">
        <v>38</v>
      </c>
      <c r="B33">
        <v>8</v>
      </c>
      <c r="C33">
        <v>992</v>
      </c>
      <c r="D33">
        <v>0.30434782608695649</v>
      </c>
      <c r="E33">
        <v>0.69335239456754827</v>
      </c>
    </row>
    <row r="34" spans="1:5" ht="15">
      <c r="A34">
        <v>39</v>
      </c>
      <c r="B34">
        <v>5</v>
      </c>
      <c r="C34">
        <v>438</v>
      </c>
      <c r="D34">
        <v>0.17391304347826089</v>
      </c>
      <c r="E34">
        <v>0.29735525375268052</v>
      </c>
    </row>
  </sheetData>
  <pageMargins left="0.75" right="0.75" top="1" bottom="1" header="0.5" footer="0.5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e5fe70-7266-4629-a448-5854cac4d5c2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40</v>
      </c>
      <c r="G3">
        <v>0</v>
      </c>
      <c r="H3">
        <v>0</v>
      </c>
      <c r="I3">
        <v>0</v>
      </c>
    </row>
    <row r="4" spans="1:9" ht="15">
      <c r="A4">
        <v>7</v>
      </c>
      <c r="B4">
        <v>2</v>
      </c>
      <c r="C4">
        <v>0</v>
      </c>
      <c r="D4">
        <v>0</v>
      </c>
      <c r="E4">
        <v>0</v>
      </c>
      <c r="F4">
        <v>34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3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2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4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6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4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7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7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10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7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4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12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13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9</v>
      </c>
      <c r="D20">
        <v>6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7</v>
      </c>
      <c r="D21">
        <v>9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7</v>
      </c>
      <c r="D22">
        <v>10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8</v>
      </c>
      <c r="D23">
        <v>15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6</v>
      </c>
      <c r="D24">
        <v>18</v>
      </c>
      <c r="E24">
        <v>0</v>
      </c>
      <c r="F24">
        <v>0</v>
      </c>
      <c r="G24">
        <v>298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5</v>
      </c>
      <c r="D25">
        <v>11</v>
      </c>
      <c r="E25">
        <v>0</v>
      </c>
      <c r="F25">
        <v>0</v>
      </c>
      <c r="G25">
        <v>242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2</v>
      </c>
      <c r="D26">
        <v>8</v>
      </c>
      <c r="E26">
        <v>0</v>
      </c>
      <c r="F26">
        <v>0</v>
      </c>
      <c r="G26">
        <v>183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2</v>
      </c>
      <c r="D27">
        <v>17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0</v>
      </c>
      <c r="D28">
        <v>16</v>
      </c>
      <c r="E28">
        <v>0</v>
      </c>
      <c r="F28">
        <v>0</v>
      </c>
      <c r="G28">
        <v>0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9</v>
      </c>
      <c r="E29">
        <v>7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4</v>
      </c>
      <c r="E30">
        <v>14</v>
      </c>
      <c r="F30">
        <v>0</v>
      </c>
      <c r="G30">
        <v>0</v>
      </c>
      <c r="H30">
        <v>252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1</v>
      </c>
      <c r="E31">
        <v>14</v>
      </c>
      <c r="F31">
        <v>0</v>
      </c>
      <c r="G31">
        <v>0</v>
      </c>
      <c r="H31">
        <v>81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13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8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5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461e564-1e0c-4b56-aaab-fbf966499fc1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22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5</v>
      </c>
      <c r="B4">
        <v>1</v>
      </c>
      <c r="C4">
        <v>0</v>
      </c>
      <c r="D4">
        <v>0</v>
      </c>
      <c r="E4">
        <v>0</v>
      </c>
      <c r="F4">
        <v>27</v>
      </c>
      <c r="G4">
        <v>0</v>
      </c>
      <c r="H4">
        <v>0</v>
      </c>
      <c r="I4">
        <v>0</v>
      </c>
    </row>
    <row r="5" spans="1:9" ht="15">
      <c r="A5">
        <v>10</v>
      </c>
      <c r="B5">
        <v>3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3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2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3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3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5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2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2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6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5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6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7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3</v>
      </c>
      <c r="D20">
        <v>3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2</v>
      </c>
      <c r="D21">
        <v>1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2</v>
      </c>
      <c r="D22">
        <v>4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2</v>
      </c>
      <c r="D23">
        <v>8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0</v>
      </c>
      <c r="D24">
        <v>9</v>
      </c>
      <c r="E24">
        <v>0</v>
      </c>
      <c r="F24">
        <v>0</v>
      </c>
      <c r="G24">
        <v>0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0</v>
      </c>
      <c r="D25">
        <v>5</v>
      </c>
      <c r="E25">
        <v>0</v>
      </c>
      <c r="F25">
        <v>0</v>
      </c>
      <c r="G25">
        <v>0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1</v>
      </c>
      <c r="D26">
        <v>8</v>
      </c>
      <c r="E26">
        <v>0</v>
      </c>
      <c r="F26">
        <v>0</v>
      </c>
      <c r="G26">
        <v>183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1</v>
      </c>
      <c r="D27">
        <v>8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0</v>
      </c>
      <c r="D28">
        <v>6</v>
      </c>
      <c r="E28">
        <v>0</v>
      </c>
      <c r="F28">
        <v>0</v>
      </c>
      <c r="G28">
        <v>0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1</v>
      </c>
      <c r="E29">
        <v>9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0</v>
      </c>
      <c r="E30">
        <v>7</v>
      </c>
      <c r="F30">
        <v>0</v>
      </c>
      <c r="G30">
        <v>0</v>
      </c>
      <c r="H30">
        <v>0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1</v>
      </c>
      <c r="E31">
        <v>7</v>
      </c>
      <c r="F31">
        <v>0</v>
      </c>
      <c r="G31">
        <v>0</v>
      </c>
      <c r="H31">
        <v>81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4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2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55f1f45-78d9-4910-88d7-51d2a980a17b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1</v>
      </c>
      <c r="C2">
        <v>0</v>
      </c>
      <c r="D2">
        <v>0</v>
      </c>
      <c r="E2">
        <v>0</v>
      </c>
      <c r="F2">
        <v>113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138</v>
      </c>
      <c r="G3">
        <v>0</v>
      </c>
      <c r="H3">
        <v>0</v>
      </c>
      <c r="I3">
        <v>0</v>
      </c>
    </row>
    <row r="4" spans="1:9" ht="15">
      <c r="A4">
        <v>14</v>
      </c>
      <c r="B4">
        <v>3</v>
      </c>
      <c r="C4">
        <v>0</v>
      </c>
      <c r="D4">
        <v>0</v>
      </c>
      <c r="E4">
        <v>0</v>
      </c>
      <c r="F4">
        <v>170</v>
      </c>
      <c r="G4">
        <v>0</v>
      </c>
      <c r="H4">
        <v>0</v>
      </c>
      <c r="I4">
        <v>0</v>
      </c>
    </row>
    <row r="5" spans="1:9" ht="15">
      <c r="A5">
        <v>15</v>
      </c>
      <c r="B5">
        <v>0</v>
      </c>
      <c r="C5">
        <v>3</v>
      </c>
      <c r="D5">
        <v>0</v>
      </c>
      <c r="E5">
        <v>0</v>
      </c>
      <c r="F5">
        <v>0</v>
      </c>
      <c r="G5">
        <v>200</v>
      </c>
      <c r="H5">
        <v>0</v>
      </c>
      <c r="I5">
        <v>0</v>
      </c>
    </row>
    <row r="6" spans="1:9" ht="15">
      <c r="A6">
        <v>16</v>
      </c>
      <c r="B6">
        <v>0</v>
      </c>
      <c r="C6">
        <v>5</v>
      </c>
      <c r="D6">
        <v>0</v>
      </c>
      <c r="E6">
        <v>0</v>
      </c>
      <c r="F6">
        <v>0</v>
      </c>
      <c r="G6">
        <v>217</v>
      </c>
      <c r="H6">
        <v>0</v>
      </c>
      <c r="I6">
        <v>0</v>
      </c>
    </row>
    <row r="7" spans="1:9" ht="15">
      <c r="A7">
        <v>17</v>
      </c>
      <c r="B7">
        <v>0</v>
      </c>
      <c r="C7">
        <v>2</v>
      </c>
      <c r="D7">
        <v>0</v>
      </c>
      <c r="E7">
        <v>0</v>
      </c>
      <c r="F7">
        <v>0</v>
      </c>
      <c r="G7">
        <v>270</v>
      </c>
      <c r="H7">
        <v>0</v>
      </c>
      <c r="I7">
        <v>0</v>
      </c>
    </row>
    <row r="8" spans="1:9" ht="15">
      <c r="A8">
        <v>18</v>
      </c>
      <c r="B8">
        <v>0</v>
      </c>
      <c r="C8">
        <v>2</v>
      </c>
      <c r="D8">
        <v>0</v>
      </c>
      <c r="E8">
        <v>0</v>
      </c>
      <c r="F8">
        <v>0</v>
      </c>
      <c r="G8">
        <v>297</v>
      </c>
      <c r="H8">
        <v>0</v>
      </c>
      <c r="I8">
        <v>0</v>
      </c>
    </row>
    <row r="9" spans="1:9" ht="15">
      <c r="A9">
        <v>19</v>
      </c>
      <c r="B9">
        <v>0</v>
      </c>
      <c r="C9">
        <v>4</v>
      </c>
      <c r="D9">
        <v>0</v>
      </c>
      <c r="E9">
        <v>0</v>
      </c>
      <c r="F9">
        <v>0</v>
      </c>
      <c r="G9">
        <v>389</v>
      </c>
      <c r="H9">
        <v>0</v>
      </c>
      <c r="I9">
        <v>0</v>
      </c>
    </row>
    <row r="10" spans="1:9" ht="15">
      <c r="A10">
        <v>20</v>
      </c>
      <c r="B10">
        <v>0</v>
      </c>
      <c r="C10">
        <v>1</v>
      </c>
      <c r="D10">
        <v>0</v>
      </c>
      <c r="E10">
        <v>0</v>
      </c>
      <c r="F10">
        <v>0</v>
      </c>
      <c r="G10">
        <v>435</v>
      </c>
      <c r="H10">
        <v>0</v>
      </c>
      <c r="I10">
        <v>0</v>
      </c>
    </row>
    <row r="11" spans="1:9" ht="15">
      <c r="A11">
        <v>21</v>
      </c>
      <c r="B11">
        <v>0</v>
      </c>
      <c r="C11">
        <v>7</v>
      </c>
      <c r="D11">
        <v>0</v>
      </c>
      <c r="E11">
        <v>0</v>
      </c>
      <c r="F11">
        <v>0</v>
      </c>
      <c r="G11">
        <v>490</v>
      </c>
      <c r="H11">
        <v>0</v>
      </c>
      <c r="I11">
        <v>0</v>
      </c>
    </row>
    <row r="12" spans="1:9" ht="15">
      <c r="A12">
        <v>22</v>
      </c>
      <c r="B12">
        <v>0</v>
      </c>
      <c r="C12">
        <v>4</v>
      </c>
      <c r="D12">
        <v>0</v>
      </c>
      <c r="E12">
        <v>0</v>
      </c>
      <c r="F12">
        <v>0</v>
      </c>
      <c r="G12">
        <v>560</v>
      </c>
      <c r="H12">
        <v>0</v>
      </c>
      <c r="I12">
        <v>0</v>
      </c>
    </row>
    <row r="13" spans="1:9" ht="15">
      <c r="A13">
        <v>23</v>
      </c>
      <c r="B13">
        <v>0</v>
      </c>
      <c r="C13">
        <v>8</v>
      </c>
      <c r="D13">
        <v>0</v>
      </c>
      <c r="E13">
        <v>0</v>
      </c>
      <c r="F13">
        <v>0</v>
      </c>
      <c r="G13">
        <v>695</v>
      </c>
      <c r="H13">
        <v>0</v>
      </c>
      <c r="I13">
        <v>0</v>
      </c>
    </row>
    <row r="14" spans="1:9" ht="15">
      <c r="A14">
        <v>24</v>
      </c>
      <c r="B14">
        <v>0</v>
      </c>
      <c r="C14">
        <v>8</v>
      </c>
      <c r="D14">
        <v>0</v>
      </c>
      <c r="E14">
        <v>0</v>
      </c>
      <c r="F14">
        <v>0</v>
      </c>
      <c r="G14">
        <v>717</v>
      </c>
      <c r="H14">
        <v>0</v>
      </c>
      <c r="I14">
        <v>0</v>
      </c>
    </row>
    <row r="15" spans="1:9" ht="15">
      <c r="A15">
        <v>25</v>
      </c>
      <c r="B15">
        <v>0</v>
      </c>
      <c r="C15">
        <v>0</v>
      </c>
      <c r="D15">
        <v>2</v>
      </c>
      <c r="E15">
        <v>0</v>
      </c>
      <c r="F15">
        <v>0</v>
      </c>
      <c r="G15">
        <v>0</v>
      </c>
      <c r="H15">
        <v>418</v>
      </c>
      <c r="I15">
        <v>0</v>
      </c>
    </row>
    <row r="16" spans="1:9" ht="15">
      <c r="A16">
        <v>26</v>
      </c>
      <c r="B16">
        <v>0</v>
      </c>
      <c r="C16">
        <v>5</v>
      </c>
      <c r="D16">
        <v>3</v>
      </c>
      <c r="E16">
        <v>0</v>
      </c>
      <c r="F16">
        <v>0</v>
      </c>
      <c r="G16">
        <v>388</v>
      </c>
      <c r="H16">
        <v>492</v>
      </c>
      <c r="I16">
        <v>0</v>
      </c>
    </row>
    <row r="17" spans="1:9" ht="15">
      <c r="A17">
        <v>27</v>
      </c>
      <c r="B17">
        <v>0</v>
      </c>
      <c r="C17">
        <v>2</v>
      </c>
      <c r="D17">
        <v>1</v>
      </c>
      <c r="E17">
        <v>0</v>
      </c>
      <c r="F17">
        <v>0</v>
      </c>
      <c r="G17">
        <v>352</v>
      </c>
      <c r="H17">
        <v>573</v>
      </c>
      <c r="I17">
        <v>0</v>
      </c>
    </row>
    <row r="18" spans="1:9" ht="15">
      <c r="A18">
        <v>28</v>
      </c>
      <c r="B18">
        <v>0</v>
      </c>
      <c r="C18">
        <v>1</v>
      </c>
      <c r="D18">
        <v>6</v>
      </c>
      <c r="E18">
        <v>0</v>
      </c>
      <c r="F18">
        <v>0</v>
      </c>
      <c r="G18">
        <v>315</v>
      </c>
      <c r="H18">
        <v>757</v>
      </c>
      <c r="I18">
        <v>0</v>
      </c>
    </row>
    <row r="19" spans="1:9" ht="15">
      <c r="A19">
        <v>29</v>
      </c>
      <c r="B19">
        <v>0</v>
      </c>
      <c r="C19">
        <v>0</v>
      </c>
      <c r="D19">
        <v>5</v>
      </c>
      <c r="E19">
        <v>0</v>
      </c>
      <c r="F19">
        <v>0</v>
      </c>
      <c r="G19">
        <v>0</v>
      </c>
      <c r="H19">
        <v>876</v>
      </c>
      <c r="I19">
        <v>0</v>
      </c>
    </row>
    <row r="20" spans="1:9" ht="15">
      <c r="A20">
        <v>30</v>
      </c>
      <c r="B20">
        <v>0</v>
      </c>
      <c r="C20">
        <v>0</v>
      </c>
      <c r="D20">
        <v>6</v>
      </c>
      <c r="E20">
        <v>0</v>
      </c>
      <c r="F20">
        <v>0</v>
      </c>
      <c r="G20">
        <v>0</v>
      </c>
      <c r="H20">
        <v>997</v>
      </c>
      <c r="I20">
        <v>0</v>
      </c>
    </row>
    <row r="21" spans="1:9" ht="15">
      <c r="A21">
        <v>31</v>
      </c>
      <c r="B21">
        <v>0</v>
      </c>
      <c r="C21">
        <v>0</v>
      </c>
      <c r="D21">
        <v>4</v>
      </c>
      <c r="E21">
        <v>0</v>
      </c>
      <c r="F21">
        <v>0</v>
      </c>
      <c r="G21">
        <v>0</v>
      </c>
      <c r="H21">
        <v>1042</v>
      </c>
      <c r="I21">
        <v>0</v>
      </c>
    </row>
    <row r="22" spans="1:9" ht="15">
      <c r="A22">
        <v>32</v>
      </c>
      <c r="B22">
        <v>0</v>
      </c>
      <c r="C22">
        <v>1</v>
      </c>
      <c r="D22">
        <v>5</v>
      </c>
      <c r="E22">
        <v>0</v>
      </c>
      <c r="F22">
        <v>0</v>
      </c>
      <c r="G22">
        <v>131</v>
      </c>
      <c r="H22">
        <v>1165</v>
      </c>
      <c r="I22">
        <v>0</v>
      </c>
    </row>
    <row r="23" spans="1:9" ht="15">
      <c r="A23">
        <v>34</v>
      </c>
      <c r="B23">
        <v>0</v>
      </c>
      <c r="C23">
        <v>0</v>
      </c>
      <c r="D23">
        <v>3</v>
      </c>
      <c r="E23">
        <v>5</v>
      </c>
      <c r="F23">
        <v>0</v>
      </c>
      <c r="G23">
        <v>0</v>
      </c>
      <c r="H23">
        <v>390</v>
      </c>
      <c r="I23">
        <v>1028</v>
      </c>
    </row>
    <row r="24" spans="1:9" ht="15">
      <c r="A24">
        <v>35</v>
      </c>
      <c r="B24">
        <v>0</v>
      </c>
      <c r="C24">
        <v>0</v>
      </c>
      <c r="D24">
        <v>0</v>
      </c>
      <c r="E24">
        <v>3</v>
      </c>
      <c r="F24">
        <v>0</v>
      </c>
      <c r="G24">
        <v>0</v>
      </c>
      <c r="H24">
        <v>0</v>
      </c>
      <c r="I24">
        <v>1169</v>
      </c>
    </row>
    <row r="25" spans="1:9" ht="15">
      <c r="A25">
        <v>36</v>
      </c>
      <c r="B25">
        <v>0</v>
      </c>
      <c r="C25">
        <v>0</v>
      </c>
      <c r="D25">
        <v>0</v>
      </c>
      <c r="E25">
        <v>6</v>
      </c>
      <c r="F25">
        <v>0</v>
      </c>
      <c r="G25">
        <v>0</v>
      </c>
      <c r="H25">
        <v>0</v>
      </c>
      <c r="I25">
        <v>1318</v>
      </c>
    </row>
    <row r="26" spans="1:9" ht="15">
      <c r="A26">
        <v>37</v>
      </c>
      <c r="B26">
        <v>0</v>
      </c>
      <c r="C26">
        <v>0</v>
      </c>
      <c r="D26">
        <v>0</v>
      </c>
      <c r="E26">
        <v>14</v>
      </c>
      <c r="F26">
        <v>0</v>
      </c>
      <c r="G26">
        <v>0</v>
      </c>
      <c r="H26">
        <v>0</v>
      </c>
      <c r="I26">
        <v>1258</v>
      </c>
    </row>
    <row r="27" spans="1:9" ht="15">
      <c r="A27">
        <v>38</v>
      </c>
      <c r="B27">
        <v>0</v>
      </c>
      <c r="C27">
        <v>0</v>
      </c>
      <c r="D27">
        <v>0</v>
      </c>
      <c r="E27">
        <v>1</v>
      </c>
      <c r="F27">
        <v>0</v>
      </c>
      <c r="G27">
        <v>0</v>
      </c>
      <c r="H27">
        <v>0</v>
      </c>
      <c r="I27">
        <v>992</v>
      </c>
    </row>
    <row r="28" spans="1:9" ht="15">
      <c r="A28">
        <v>39</v>
      </c>
      <c r="B28">
        <v>0</v>
      </c>
      <c r="C28">
        <v>0</v>
      </c>
      <c r="D28">
        <v>0</v>
      </c>
      <c r="E28">
        <v>4</v>
      </c>
      <c r="F28">
        <v>0</v>
      </c>
      <c r="G28">
        <v>0</v>
      </c>
      <c r="H28">
        <v>0</v>
      </c>
      <c r="I28">
        <v>438</v>
      </c>
    </row>
  </sheetData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d433c9e-65b9-43e4-a8a1-e4b82ae9abed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40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10</v>
      </c>
      <c r="B4">
        <v>2</v>
      </c>
      <c r="C4">
        <v>0</v>
      </c>
      <c r="D4">
        <v>0</v>
      </c>
      <c r="E4">
        <v>0</v>
      </c>
      <c r="F4">
        <v>79</v>
      </c>
      <c r="G4">
        <v>0</v>
      </c>
      <c r="H4">
        <v>0</v>
      </c>
      <c r="I4">
        <v>0</v>
      </c>
    </row>
    <row r="5" spans="1:9" ht="15">
      <c r="A5">
        <v>11</v>
      </c>
      <c r="B5">
        <v>4</v>
      </c>
      <c r="C5">
        <v>0</v>
      </c>
      <c r="D5">
        <v>0</v>
      </c>
      <c r="E5">
        <v>0</v>
      </c>
      <c r="F5">
        <v>93</v>
      </c>
      <c r="G5">
        <v>0</v>
      </c>
      <c r="H5">
        <v>0</v>
      </c>
      <c r="I5">
        <v>0</v>
      </c>
    </row>
    <row r="6" spans="1:9" ht="15">
      <c r="A6">
        <v>13</v>
      </c>
      <c r="B6">
        <v>5</v>
      </c>
      <c r="C6">
        <v>0</v>
      </c>
      <c r="D6">
        <v>0</v>
      </c>
      <c r="E6">
        <v>0</v>
      </c>
      <c r="F6">
        <v>138</v>
      </c>
      <c r="G6">
        <v>0</v>
      </c>
      <c r="H6">
        <v>0</v>
      </c>
      <c r="I6">
        <v>0</v>
      </c>
    </row>
    <row r="7" spans="1:9" ht="15">
      <c r="A7">
        <v>14</v>
      </c>
      <c r="B7">
        <v>5</v>
      </c>
      <c r="C7">
        <v>0</v>
      </c>
      <c r="D7">
        <v>0</v>
      </c>
      <c r="E7">
        <v>0</v>
      </c>
      <c r="F7">
        <v>170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3</v>
      </c>
      <c r="D8">
        <v>0</v>
      </c>
      <c r="E8">
        <v>0</v>
      </c>
      <c r="F8">
        <v>0</v>
      </c>
      <c r="G8">
        <v>200</v>
      </c>
      <c r="H8">
        <v>0</v>
      </c>
      <c r="I8">
        <v>0</v>
      </c>
    </row>
    <row r="9" spans="1:9" ht="15">
      <c r="A9">
        <v>16</v>
      </c>
      <c r="B9">
        <v>0</v>
      </c>
      <c r="C9">
        <v>2</v>
      </c>
      <c r="D9">
        <v>0</v>
      </c>
      <c r="E9">
        <v>0</v>
      </c>
      <c r="F9">
        <v>0</v>
      </c>
      <c r="G9">
        <v>217</v>
      </c>
      <c r="H9">
        <v>0</v>
      </c>
      <c r="I9">
        <v>0</v>
      </c>
    </row>
    <row r="10" spans="1:9" ht="15">
      <c r="A10">
        <v>17</v>
      </c>
      <c r="B10">
        <v>0</v>
      </c>
      <c r="C10">
        <v>2</v>
      </c>
      <c r="D10">
        <v>0</v>
      </c>
      <c r="E10">
        <v>0</v>
      </c>
      <c r="F10">
        <v>0</v>
      </c>
      <c r="G10">
        <v>270</v>
      </c>
      <c r="H10">
        <v>0</v>
      </c>
      <c r="I10">
        <v>0</v>
      </c>
    </row>
    <row r="11" spans="1:9" ht="15">
      <c r="A11">
        <v>18</v>
      </c>
      <c r="B11">
        <v>0</v>
      </c>
      <c r="C11">
        <v>5</v>
      </c>
      <c r="D11">
        <v>0</v>
      </c>
      <c r="E11">
        <v>0</v>
      </c>
      <c r="F11">
        <v>0</v>
      </c>
      <c r="G11">
        <v>297</v>
      </c>
      <c r="H11">
        <v>0</v>
      </c>
      <c r="I11">
        <v>0</v>
      </c>
    </row>
    <row r="12" spans="1:9" ht="15">
      <c r="A12">
        <v>19</v>
      </c>
      <c r="B12">
        <v>0</v>
      </c>
      <c r="C12">
        <v>14</v>
      </c>
      <c r="D12">
        <v>0</v>
      </c>
      <c r="E12">
        <v>0</v>
      </c>
      <c r="F12">
        <v>0</v>
      </c>
      <c r="G12">
        <v>389</v>
      </c>
      <c r="H12">
        <v>0</v>
      </c>
      <c r="I12">
        <v>0</v>
      </c>
    </row>
    <row r="13" spans="1:9" ht="15">
      <c r="A13">
        <v>20</v>
      </c>
      <c r="B13">
        <v>0</v>
      </c>
      <c r="C13">
        <v>6</v>
      </c>
      <c r="D13">
        <v>0</v>
      </c>
      <c r="E13">
        <v>0</v>
      </c>
      <c r="F13">
        <v>0</v>
      </c>
      <c r="G13">
        <v>435</v>
      </c>
      <c r="H13">
        <v>0</v>
      </c>
      <c r="I13">
        <v>0</v>
      </c>
    </row>
    <row r="14" spans="1:9" ht="15">
      <c r="A14">
        <v>21</v>
      </c>
      <c r="B14">
        <v>0</v>
      </c>
      <c r="C14">
        <v>10</v>
      </c>
      <c r="D14">
        <v>0</v>
      </c>
      <c r="E14">
        <v>0</v>
      </c>
      <c r="F14">
        <v>0</v>
      </c>
      <c r="G14">
        <v>490</v>
      </c>
      <c r="H14">
        <v>0</v>
      </c>
      <c r="I14">
        <v>0</v>
      </c>
    </row>
    <row r="15" spans="1:9" ht="15">
      <c r="A15">
        <v>22</v>
      </c>
      <c r="B15">
        <v>0</v>
      </c>
      <c r="C15">
        <v>6</v>
      </c>
      <c r="D15">
        <v>0</v>
      </c>
      <c r="E15">
        <v>0</v>
      </c>
      <c r="F15">
        <v>0</v>
      </c>
      <c r="G15">
        <v>560</v>
      </c>
      <c r="H15">
        <v>0</v>
      </c>
      <c r="I15">
        <v>0</v>
      </c>
    </row>
    <row r="16" spans="1:9" ht="15">
      <c r="A16">
        <v>23</v>
      </c>
      <c r="B16">
        <v>0</v>
      </c>
      <c r="C16">
        <v>11</v>
      </c>
      <c r="D16">
        <v>0</v>
      </c>
      <c r="E16">
        <v>0</v>
      </c>
      <c r="F16">
        <v>0</v>
      </c>
      <c r="G16">
        <v>695</v>
      </c>
      <c r="H16">
        <v>0</v>
      </c>
      <c r="I16">
        <v>0</v>
      </c>
    </row>
    <row r="17" spans="1:9" ht="15">
      <c r="A17">
        <v>24</v>
      </c>
      <c r="B17">
        <v>0</v>
      </c>
      <c r="C17">
        <v>13</v>
      </c>
      <c r="D17">
        <v>0</v>
      </c>
      <c r="E17">
        <v>0</v>
      </c>
      <c r="F17">
        <v>0</v>
      </c>
      <c r="G17">
        <v>717</v>
      </c>
      <c r="H17">
        <v>0</v>
      </c>
      <c r="I17">
        <v>0</v>
      </c>
    </row>
    <row r="18" spans="1:9" ht="15">
      <c r="A18">
        <v>25</v>
      </c>
      <c r="B18">
        <v>0</v>
      </c>
      <c r="C18">
        <v>9</v>
      </c>
      <c r="D18">
        <v>9</v>
      </c>
      <c r="E18">
        <v>0</v>
      </c>
      <c r="F18">
        <v>0</v>
      </c>
      <c r="G18">
        <v>366</v>
      </c>
      <c r="H18">
        <v>418</v>
      </c>
      <c r="I18">
        <v>0</v>
      </c>
    </row>
    <row r="19" spans="1:9" ht="15">
      <c r="A19">
        <v>26</v>
      </c>
      <c r="B19">
        <v>0</v>
      </c>
      <c r="C19">
        <v>5</v>
      </c>
      <c r="D19">
        <v>5</v>
      </c>
      <c r="E19">
        <v>0</v>
      </c>
      <c r="F19">
        <v>0</v>
      </c>
      <c r="G19">
        <v>388</v>
      </c>
      <c r="H19">
        <v>492</v>
      </c>
      <c r="I19">
        <v>0</v>
      </c>
    </row>
    <row r="20" spans="1:9" ht="15">
      <c r="A20">
        <v>27</v>
      </c>
      <c r="B20">
        <v>0</v>
      </c>
      <c r="C20">
        <v>2</v>
      </c>
      <c r="D20">
        <v>16</v>
      </c>
      <c r="E20">
        <v>0</v>
      </c>
      <c r="F20">
        <v>0</v>
      </c>
      <c r="G20">
        <v>352</v>
      </c>
      <c r="H20">
        <v>573</v>
      </c>
      <c r="I20">
        <v>0</v>
      </c>
    </row>
    <row r="21" spans="1:9" ht="15">
      <c r="A21">
        <v>28</v>
      </c>
      <c r="B21">
        <v>0</v>
      </c>
      <c r="C21">
        <v>2</v>
      </c>
      <c r="D21">
        <v>9</v>
      </c>
      <c r="E21">
        <v>0</v>
      </c>
      <c r="F21">
        <v>0</v>
      </c>
      <c r="G21">
        <v>315</v>
      </c>
      <c r="H21">
        <v>757</v>
      </c>
      <c r="I21">
        <v>0</v>
      </c>
    </row>
    <row r="22" spans="1:9" ht="15">
      <c r="A22">
        <v>29</v>
      </c>
      <c r="B22">
        <v>0</v>
      </c>
      <c r="C22">
        <v>4</v>
      </c>
      <c r="D22">
        <v>14</v>
      </c>
      <c r="E22">
        <v>0</v>
      </c>
      <c r="F22">
        <v>0</v>
      </c>
      <c r="G22">
        <v>298</v>
      </c>
      <c r="H22">
        <v>876</v>
      </c>
      <c r="I22">
        <v>0</v>
      </c>
    </row>
    <row r="23" spans="1:9" ht="15">
      <c r="A23">
        <v>30</v>
      </c>
      <c r="B23">
        <v>0</v>
      </c>
      <c r="C23">
        <v>2</v>
      </c>
      <c r="D23">
        <v>15</v>
      </c>
      <c r="E23">
        <v>0</v>
      </c>
      <c r="F23">
        <v>0</v>
      </c>
      <c r="G23">
        <v>242</v>
      </c>
      <c r="H23">
        <v>997</v>
      </c>
      <c r="I23">
        <v>0</v>
      </c>
    </row>
    <row r="24" spans="1:9" ht="15">
      <c r="A24">
        <v>31</v>
      </c>
      <c r="B24">
        <v>0</v>
      </c>
      <c r="C24">
        <v>3</v>
      </c>
      <c r="D24">
        <v>7</v>
      </c>
      <c r="E24">
        <v>0</v>
      </c>
      <c r="F24">
        <v>0</v>
      </c>
      <c r="G24">
        <v>183</v>
      </c>
      <c r="H24">
        <v>1042</v>
      </c>
      <c r="I24">
        <v>0</v>
      </c>
    </row>
    <row r="25" spans="1:9" ht="15">
      <c r="A25">
        <v>32</v>
      </c>
      <c r="B25">
        <v>0</v>
      </c>
      <c r="C25">
        <v>0</v>
      </c>
      <c r="D25">
        <v>19</v>
      </c>
      <c r="E25">
        <v>0</v>
      </c>
      <c r="F25">
        <v>0</v>
      </c>
      <c r="G25">
        <v>0</v>
      </c>
      <c r="H25">
        <v>1165</v>
      </c>
      <c r="I25">
        <v>0</v>
      </c>
    </row>
    <row r="26" spans="1:9" ht="15">
      <c r="A26">
        <v>33</v>
      </c>
      <c r="B26">
        <v>0</v>
      </c>
      <c r="C26">
        <v>1</v>
      </c>
      <c r="D26">
        <v>16</v>
      </c>
      <c r="E26">
        <v>0</v>
      </c>
      <c r="F26">
        <v>0</v>
      </c>
      <c r="G26">
        <v>62</v>
      </c>
      <c r="H26">
        <v>1355</v>
      </c>
      <c r="I26">
        <v>0</v>
      </c>
    </row>
    <row r="27" spans="1:9" ht="15">
      <c r="A27">
        <v>34</v>
      </c>
      <c r="B27">
        <v>0</v>
      </c>
      <c r="C27">
        <v>0</v>
      </c>
      <c r="D27">
        <v>2</v>
      </c>
      <c r="E27">
        <v>12</v>
      </c>
      <c r="F27">
        <v>0</v>
      </c>
      <c r="G27">
        <v>0</v>
      </c>
      <c r="H27">
        <v>390</v>
      </c>
      <c r="I27">
        <v>1028</v>
      </c>
    </row>
    <row r="28" spans="1:9" ht="15">
      <c r="A28">
        <v>35</v>
      </c>
      <c r="B28">
        <v>0</v>
      </c>
      <c r="C28">
        <v>0</v>
      </c>
      <c r="D28">
        <v>1</v>
      </c>
      <c r="E28">
        <v>15</v>
      </c>
      <c r="F28">
        <v>0</v>
      </c>
      <c r="G28">
        <v>0</v>
      </c>
      <c r="H28">
        <v>252</v>
      </c>
      <c r="I28">
        <v>1169</v>
      </c>
    </row>
    <row r="29" spans="1:9" ht="15">
      <c r="A29">
        <v>36</v>
      </c>
      <c r="B29">
        <v>0</v>
      </c>
      <c r="C29">
        <v>0</v>
      </c>
      <c r="D29">
        <v>0</v>
      </c>
      <c r="E29">
        <v>12</v>
      </c>
      <c r="F29">
        <v>0</v>
      </c>
      <c r="G29">
        <v>0</v>
      </c>
      <c r="H29">
        <v>0</v>
      </c>
      <c r="I29">
        <v>1318</v>
      </c>
    </row>
    <row r="30" spans="1:9" ht="15">
      <c r="A30">
        <v>37</v>
      </c>
      <c r="B30">
        <v>0</v>
      </c>
      <c r="C30">
        <v>0</v>
      </c>
      <c r="D30">
        <v>0</v>
      </c>
      <c r="E30">
        <v>10</v>
      </c>
      <c r="F30">
        <v>0</v>
      </c>
      <c r="G30">
        <v>0</v>
      </c>
      <c r="H30">
        <v>0</v>
      </c>
      <c r="I30">
        <v>1258</v>
      </c>
    </row>
    <row r="31" spans="1:9" ht="15">
      <c r="A31">
        <v>38</v>
      </c>
      <c r="B31">
        <v>0</v>
      </c>
      <c r="C31">
        <v>0</v>
      </c>
      <c r="D31">
        <v>0</v>
      </c>
      <c r="E31">
        <v>11</v>
      </c>
      <c r="F31">
        <v>0</v>
      </c>
      <c r="G31">
        <v>0</v>
      </c>
      <c r="H31">
        <v>0</v>
      </c>
      <c r="I31">
        <v>992</v>
      </c>
    </row>
    <row r="32" spans="1:9" ht="15">
      <c r="A32">
        <v>39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438</v>
      </c>
    </row>
  </sheetData>
  <pageMargins left="0.75" right="0.75" top="1" bottom="1" header="0.5" footer="0.5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b1a04f9-0678-4af5-9885-c96766ba0cd0}">
  <dimension ref="A1:I3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3</v>
      </c>
      <c r="C2">
        <v>0</v>
      </c>
      <c r="D2">
        <v>0</v>
      </c>
      <c r="E2">
        <v>0</v>
      </c>
      <c r="F2">
        <v>18</v>
      </c>
      <c r="G2">
        <v>0</v>
      </c>
      <c r="H2">
        <v>0</v>
      </c>
      <c r="I2">
        <v>0</v>
      </c>
    </row>
    <row r="3" spans="1:9" ht="15">
      <c r="A3">
        <v>2</v>
      </c>
      <c r="B3">
        <v>2</v>
      </c>
      <c r="C3">
        <v>0</v>
      </c>
      <c r="D3">
        <v>0</v>
      </c>
      <c r="E3">
        <v>0</v>
      </c>
      <c r="F3">
        <v>22</v>
      </c>
      <c r="G3">
        <v>0</v>
      </c>
      <c r="H3">
        <v>0</v>
      </c>
      <c r="I3">
        <v>0</v>
      </c>
    </row>
    <row r="4" spans="1:9" ht="15">
      <c r="A4">
        <v>3</v>
      </c>
      <c r="B4">
        <v>1</v>
      </c>
      <c r="C4">
        <v>0</v>
      </c>
      <c r="D4">
        <v>0</v>
      </c>
      <c r="E4">
        <v>0</v>
      </c>
      <c r="F4">
        <v>22</v>
      </c>
      <c r="G4">
        <v>0</v>
      </c>
      <c r="H4">
        <v>0</v>
      </c>
      <c r="I4">
        <v>0</v>
      </c>
    </row>
    <row r="5" spans="1:9" ht="15">
      <c r="A5">
        <v>4</v>
      </c>
      <c r="B5">
        <v>2</v>
      </c>
      <c r="C5">
        <v>0</v>
      </c>
      <c r="D5">
        <v>0</v>
      </c>
      <c r="E5">
        <v>0</v>
      </c>
      <c r="F5">
        <v>31</v>
      </c>
      <c r="G5">
        <v>0</v>
      </c>
      <c r="H5">
        <v>0</v>
      </c>
      <c r="I5">
        <v>0</v>
      </c>
    </row>
    <row r="6" spans="1:9" ht="15">
      <c r="A6">
        <v>6</v>
      </c>
      <c r="B6">
        <v>4</v>
      </c>
      <c r="C6">
        <v>0</v>
      </c>
      <c r="D6">
        <v>0</v>
      </c>
      <c r="E6">
        <v>0</v>
      </c>
      <c r="F6">
        <v>40</v>
      </c>
      <c r="G6">
        <v>0</v>
      </c>
      <c r="H6">
        <v>0</v>
      </c>
      <c r="I6">
        <v>0</v>
      </c>
    </row>
    <row r="7" spans="1:9" ht="15">
      <c r="A7">
        <v>7</v>
      </c>
      <c r="B7">
        <v>2</v>
      </c>
      <c r="C7">
        <v>0</v>
      </c>
      <c r="D7">
        <v>0</v>
      </c>
      <c r="E7">
        <v>0</v>
      </c>
      <c r="F7">
        <v>34</v>
      </c>
      <c r="G7">
        <v>0</v>
      </c>
      <c r="H7">
        <v>0</v>
      </c>
      <c r="I7">
        <v>0</v>
      </c>
    </row>
    <row r="8" spans="1:9" ht="15">
      <c r="A8">
        <v>8</v>
      </c>
      <c r="B8">
        <v>2</v>
      </c>
      <c r="C8">
        <v>0</v>
      </c>
      <c r="D8">
        <v>0</v>
      </c>
      <c r="E8">
        <v>0</v>
      </c>
      <c r="F8">
        <v>36</v>
      </c>
      <c r="G8">
        <v>0</v>
      </c>
      <c r="H8">
        <v>0</v>
      </c>
      <c r="I8">
        <v>0</v>
      </c>
    </row>
    <row r="9" spans="1:9" ht="15">
      <c r="A9">
        <v>9</v>
      </c>
      <c r="B9">
        <v>2</v>
      </c>
      <c r="C9">
        <v>0</v>
      </c>
      <c r="D9">
        <v>0</v>
      </c>
      <c r="E9">
        <v>0</v>
      </c>
      <c r="F9">
        <v>53</v>
      </c>
      <c r="G9">
        <v>0</v>
      </c>
      <c r="H9">
        <v>0</v>
      </c>
      <c r="I9">
        <v>0</v>
      </c>
    </row>
    <row r="10" spans="1:9" ht="15">
      <c r="A10">
        <v>10</v>
      </c>
      <c r="B10">
        <v>4</v>
      </c>
      <c r="C10">
        <v>0</v>
      </c>
      <c r="D10">
        <v>0</v>
      </c>
      <c r="E10">
        <v>0</v>
      </c>
      <c r="F10">
        <v>79</v>
      </c>
      <c r="G10">
        <v>0</v>
      </c>
      <c r="H10">
        <v>0</v>
      </c>
      <c r="I10">
        <v>0</v>
      </c>
    </row>
    <row r="11" spans="1:9" ht="15">
      <c r="A11">
        <v>11</v>
      </c>
      <c r="B11">
        <v>7</v>
      </c>
      <c r="C11">
        <v>0</v>
      </c>
      <c r="D11">
        <v>0</v>
      </c>
      <c r="E11">
        <v>0</v>
      </c>
      <c r="F11">
        <v>93</v>
      </c>
      <c r="G11">
        <v>0</v>
      </c>
      <c r="H11">
        <v>0</v>
      </c>
      <c r="I11">
        <v>0</v>
      </c>
    </row>
    <row r="12" spans="1:9" ht="15">
      <c r="A12">
        <v>12</v>
      </c>
      <c r="B12">
        <v>2</v>
      </c>
      <c r="C12">
        <v>0</v>
      </c>
      <c r="D12">
        <v>0</v>
      </c>
      <c r="E12">
        <v>0</v>
      </c>
      <c r="F12">
        <v>113</v>
      </c>
      <c r="G12">
        <v>0</v>
      </c>
      <c r="H12">
        <v>0</v>
      </c>
      <c r="I12">
        <v>0</v>
      </c>
    </row>
    <row r="13" spans="1:9" ht="15">
      <c r="A13">
        <v>13</v>
      </c>
      <c r="B13">
        <v>6</v>
      </c>
      <c r="C13">
        <v>0</v>
      </c>
      <c r="D13">
        <v>0</v>
      </c>
      <c r="E13">
        <v>0</v>
      </c>
      <c r="F13">
        <v>138</v>
      </c>
      <c r="G13">
        <v>0</v>
      </c>
      <c r="H13">
        <v>0</v>
      </c>
      <c r="I13">
        <v>0</v>
      </c>
    </row>
    <row r="14" spans="1:9" ht="15">
      <c r="A14">
        <v>14</v>
      </c>
      <c r="B14">
        <v>4</v>
      </c>
      <c r="C14">
        <v>0</v>
      </c>
      <c r="D14">
        <v>0</v>
      </c>
      <c r="E14">
        <v>0</v>
      </c>
      <c r="F14">
        <v>170</v>
      </c>
      <c r="G14">
        <v>0</v>
      </c>
      <c r="H14">
        <v>0</v>
      </c>
      <c r="I14">
        <v>0</v>
      </c>
    </row>
    <row r="15" spans="1:9" ht="15">
      <c r="A15">
        <v>15</v>
      </c>
      <c r="B15">
        <v>0</v>
      </c>
      <c r="C15">
        <v>11</v>
      </c>
      <c r="D15">
        <v>0</v>
      </c>
      <c r="E15">
        <v>0</v>
      </c>
      <c r="F15">
        <v>0</v>
      </c>
      <c r="G15">
        <v>200</v>
      </c>
      <c r="H15">
        <v>0</v>
      </c>
      <c r="I15">
        <v>0</v>
      </c>
    </row>
    <row r="16" spans="1:9" ht="15">
      <c r="A16">
        <v>16</v>
      </c>
      <c r="B16">
        <v>0</v>
      </c>
      <c r="C16">
        <v>7</v>
      </c>
      <c r="D16">
        <v>0</v>
      </c>
      <c r="E16">
        <v>0</v>
      </c>
      <c r="F16">
        <v>0</v>
      </c>
      <c r="G16">
        <v>217</v>
      </c>
      <c r="H16">
        <v>0</v>
      </c>
      <c r="I16">
        <v>0</v>
      </c>
    </row>
    <row r="17" spans="1:9" ht="15">
      <c r="A17">
        <v>17</v>
      </c>
      <c r="B17">
        <v>0</v>
      </c>
      <c r="C17">
        <v>9</v>
      </c>
      <c r="D17">
        <v>0</v>
      </c>
      <c r="E17">
        <v>0</v>
      </c>
      <c r="F17">
        <v>0</v>
      </c>
      <c r="G17">
        <v>270</v>
      </c>
      <c r="H17">
        <v>0</v>
      </c>
      <c r="I17">
        <v>0</v>
      </c>
    </row>
    <row r="18" spans="1:9" ht="15">
      <c r="A18">
        <v>18</v>
      </c>
      <c r="B18">
        <v>0</v>
      </c>
      <c r="C18">
        <v>5</v>
      </c>
      <c r="D18">
        <v>0</v>
      </c>
      <c r="E18">
        <v>0</v>
      </c>
      <c r="F18">
        <v>0</v>
      </c>
      <c r="G18">
        <v>297</v>
      </c>
      <c r="H18">
        <v>0</v>
      </c>
      <c r="I18">
        <v>0</v>
      </c>
    </row>
    <row r="19" spans="1:9" ht="15">
      <c r="A19">
        <v>19</v>
      </c>
      <c r="B19">
        <v>0</v>
      </c>
      <c r="C19">
        <v>12</v>
      </c>
      <c r="D19">
        <v>0</v>
      </c>
      <c r="E19">
        <v>0</v>
      </c>
      <c r="F19">
        <v>0</v>
      </c>
      <c r="G19">
        <v>389</v>
      </c>
      <c r="H19">
        <v>0</v>
      </c>
      <c r="I19">
        <v>0</v>
      </c>
    </row>
    <row r="20" spans="1:9" ht="15">
      <c r="A20">
        <v>20</v>
      </c>
      <c r="B20">
        <v>0</v>
      </c>
      <c r="C20">
        <v>19</v>
      </c>
      <c r="D20">
        <v>0</v>
      </c>
      <c r="E20">
        <v>0</v>
      </c>
      <c r="F20">
        <v>0</v>
      </c>
      <c r="G20">
        <v>435</v>
      </c>
      <c r="H20">
        <v>0</v>
      </c>
      <c r="I20">
        <v>0</v>
      </c>
    </row>
    <row r="21" spans="1:9" ht="15">
      <c r="A21">
        <v>21</v>
      </c>
      <c r="B21">
        <v>0</v>
      </c>
      <c r="C21">
        <v>18</v>
      </c>
      <c r="D21">
        <v>0</v>
      </c>
      <c r="E21">
        <v>0</v>
      </c>
      <c r="F21">
        <v>0</v>
      </c>
      <c r="G21">
        <v>490</v>
      </c>
      <c r="H21">
        <v>0</v>
      </c>
      <c r="I21">
        <v>0</v>
      </c>
    </row>
    <row r="22" spans="1:9" ht="15">
      <c r="A22">
        <v>22</v>
      </c>
      <c r="B22">
        <v>0</v>
      </c>
      <c r="C22">
        <v>17</v>
      </c>
      <c r="D22">
        <v>0</v>
      </c>
      <c r="E22">
        <v>0</v>
      </c>
      <c r="F22">
        <v>0</v>
      </c>
      <c r="G22">
        <v>560</v>
      </c>
      <c r="H22">
        <v>0</v>
      </c>
      <c r="I22">
        <v>0</v>
      </c>
    </row>
    <row r="23" spans="1:9" ht="15">
      <c r="A23">
        <v>23</v>
      </c>
      <c r="B23">
        <v>0</v>
      </c>
      <c r="C23">
        <v>17</v>
      </c>
      <c r="D23">
        <v>0</v>
      </c>
      <c r="E23">
        <v>0</v>
      </c>
      <c r="F23">
        <v>0</v>
      </c>
      <c r="G23">
        <v>695</v>
      </c>
      <c r="H23">
        <v>0</v>
      </c>
      <c r="I23">
        <v>0</v>
      </c>
    </row>
    <row r="24" spans="1:9" ht="15">
      <c r="A24">
        <v>24</v>
      </c>
      <c r="B24">
        <v>0</v>
      </c>
      <c r="C24">
        <v>9</v>
      </c>
      <c r="D24">
        <v>0</v>
      </c>
      <c r="E24">
        <v>0</v>
      </c>
      <c r="F24">
        <v>0</v>
      </c>
      <c r="G24">
        <v>717</v>
      </c>
      <c r="H24">
        <v>0</v>
      </c>
      <c r="I24">
        <v>0</v>
      </c>
    </row>
    <row r="25" spans="1:9" ht="15">
      <c r="A25">
        <v>25</v>
      </c>
      <c r="B25">
        <v>0</v>
      </c>
      <c r="C25">
        <v>9</v>
      </c>
      <c r="D25">
        <v>10</v>
      </c>
      <c r="E25">
        <v>0</v>
      </c>
      <c r="F25">
        <v>0</v>
      </c>
      <c r="G25">
        <v>366</v>
      </c>
      <c r="H25">
        <v>418</v>
      </c>
      <c r="I25">
        <v>0</v>
      </c>
    </row>
    <row r="26" spans="1:9" ht="15">
      <c r="A26">
        <v>26</v>
      </c>
      <c r="B26">
        <v>0</v>
      </c>
      <c r="C26">
        <v>9</v>
      </c>
      <c r="D26">
        <v>16</v>
      </c>
      <c r="E26">
        <v>0</v>
      </c>
      <c r="F26">
        <v>0</v>
      </c>
      <c r="G26">
        <v>388</v>
      </c>
      <c r="H26">
        <v>492</v>
      </c>
      <c r="I26">
        <v>0</v>
      </c>
    </row>
    <row r="27" spans="1:9" ht="15">
      <c r="A27">
        <v>27</v>
      </c>
      <c r="B27">
        <v>0</v>
      </c>
      <c r="C27">
        <v>4</v>
      </c>
      <c r="D27">
        <v>20</v>
      </c>
      <c r="E27">
        <v>0</v>
      </c>
      <c r="F27">
        <v>0</v>
      </c>
      <c r="G27">
        <v>352</v>
      </c>
      <c r="H27">
        <v>573</v>
      </c>
      <c r="I27">
        <v>0</v>
      </c>
    </row>
    <row r="28" spans="1:9" ht="15">
      <c r="A28">
        <v>28</v>
      </c>
      <c r="B28">
        <v>0</v>
      </c>
      <c r="C28">
        <v>9</v>
      </c>
      <c r="D28">
        <v>24</v>
      </c>
      <c r="E28">
        <v>0</v>
      </c>
      <c r="F28">
        <v>0</v>
      </c>
      <c r="G28">
        <v>315</v>
      </c>
      <c r="H28">
        <v>757</v>
      </c>
      <c r="I28">
        <v>0</v>
      </c>
    </row>
    <row r="29" spans="1:9" ht="15">
      <c r="A29">
        <v>29</v>
      </c>
      <c r="B29">
        <v>0</v>
      </c>
      <c r="C29">
        <v>3</v>
      </c>
      <c r="D29">
        <v>15</v>
      </c>
      <c r="E29">
        <v>0</v>
      </c>
      <c r="F29">
        <v>0</v>
      </c>
      <c r="G29">
        <v>298</v>
      </c>
      <c r="H29">
        <v>876</v>
      </c>
      <c r="I29">
        <v>0</v>
      </c>
    </row>
    <row r="30" spans="1:9" ht="15">
      <c r="A30">
        <v>30</v>
      </c>
      <c r="B30">
        <v>0</v>
      </c>
      <c r="C30">
        <v>2</v>
      </c>
      <c r="D30">
        <v>17</v>
      </c>
      <c r="E30">
        <v>0</v>
      </c>
      <c r="F30">
        <v>0</v>
      </c>
      <c r="G30">
        <v>242</v>
      </c>
      <c r="H30">
        <v>997</v>
      </c>
      <c r="I30">
        <v>0</v>
      </c>
    </row>
    <row r="31" spans="1:9" ht="15">
      <c r="A31">
        <v>31</v>
      </c>
      <c r="B31">
        <v>0</v>
      </c>
      <c r="C31">
        <v>1</v>
      </c>
      <c r="D31">
        <v>19</v>
      </c>
      <c r="E31">
        <v>0</v>
      </c>
      <c r="F31">
        <v>0</v>
      </c>
      <c r="G31">
        <v>183</v>
      </c>
      <c r="H31">
        <v>1042</v>
      </c>
      <c r="I31">
        <v>0</v>
      </c>
    </row>
    <row r="32" spans="1:9" ht="15">
      <c r="A32">
        <v>32</v>
      </c>
      <c r="B32">
        <v>0</v>
      </c>
      <c r="C32">
        <v>4</v>
      </c>
      <c r="D32">
        <v>24</v>
      </c>
      <c r="E32">
        <v>0</v>
      </c>
      <c r="F32">
        <v>0</v>
      </c>
      <c r="G32">
        <v>131</v>
      </c>
      <c r="H32">
        <v>1165</v>
      </c>
      <c r="I32">
        <v>0</v>
      </c>
    </row>
    <row r="33" spans="1:9" ht="15">
      <c r="A33">
        <v>33</v>
      </c>
      <c r="B33">
        <v>0</v>
      </c>
      <c r="C33">
        <v>0</v>
      </c>
      <c r="D33">
        <v>32</v>
      </c>
      <c r="E33">
        <v>0</v>
      </c>
      <c r="F33">
        <v>0</v>
      </c>
      <c r="G33">
        <v>0</v>
      </c>
      <c r="H33">
        <v>1355</v>
      </c>
      <c r="I33">
        <v>0</v>
      </c>
    </row>
    <row r="34" spans="1:9" ht="15">
      <c r="A34">
        <v>34</v>
      </c>
      <c r="B34">
        <v>0</v>
      </c>
      <c r="C34">
        <v>0</v>
      </c>
      <c r="D34">
        <v>5</v>
      </c>
      <c r="E34">
        <v>27</v>
      </c>
      <c r="F34">
        <v>0</v>
      </c>
      <c r="G34">
        <v>0</v>
      </c>
      <c r="H34">
        <v>390</v>
      </c>
      <c r="I34">
        <v>1028</v>
      </c>
    </row>
    <row r="35" spans="1:9" ht="15">
      <c r="A35">
        <v>35</v>
      </c>
      <c r="B35">
        <v>0</v>
      </c>
      <c r="C35">
        <v>0</v>
      </c>
      <c r="D35">
        <v>2</v>
      </c>
      <c r="E35">
        <v>17</v>
      </c>
      <c r="F35">
        <v>0</v>
      </c>
      <c r="G35">
        <v>0</v>
      </c>
      <c r="H35">
        <v>252</v>
      </c>
      <c r="I35">
        <v>1169</v>
      </c>
    </row>
    <row r="36" spans="1:9" ht="15">
      <c r="A36">
        <v>36</v>
      </c>
      <c r="B36">
        <v>0</v>
      </c>
      <c r="C36">
        <v>0</v>
      </c>
      <c r="D36">
        <v>0</v>
      </c>
      <c r="E36">
        <v>23</v>
      </c>
      <c r="F36">
        <v>0</v>
      </c>
      <c r="G36">
        <v>0</v>
      </c>
      <c r="H36">
        <v>0</v>
      </c>
      <c r="I36">
        <v>1318</v>
      </c>
    </row>
    <row r="37" spans="1:9" ht="15">
      <c r="A37">
        <v>37</v>
      </c>
      <c r="B37">
        <v>0</v>
      </c>
      <c r="C37">
        <v>0</v>
      </c>
      <c r="D37">
        <v>0</v>
      </c>
      <c r="E37">
        <v>18</v>
      </c>
      <c r="F37">
        <v>0</v>
      </c>
      <c r="G37">
        <v>0</v>
      </c>
      <c r="H37">
        <v>0</v>
      </c>
      <c r="I37">
        <v>1258</v>
      </c>
    </row>
    <row r="38" spans="1:9" ht="15">
      <c r="A38">
        <v>38</v>
      </c>
      <c r="B38">
        <v>0</v>
      </c>
      <c r="C38">
        <v>0</v>
      </c>
      <c r="D38">
        <v>0</v>
      </c>
      <c r="E38">
        <v>4</v>
      </c>
      <c r="F38">
        <v>0</v>
      </c>
      <c r="G38">
        <v>0</v>
      </c>
      <c r="H38">
        <v>0</v>
      </c>
      <c r="I38">
        <v>992</v>
      </c>
    </row>
    <row r="39" spans="1:9" ht="15">
      <c r="A39">
        <v>39</v>
      </c>
      <c r="B39">
        <v>0</v>
      </c>
      <c r="C39">
        <v>0</v>
      </c>
      <c r="D39">
        <v>0</v>
      </c>
      <c r="E39">
        <v>3</v>
      </c>
      <c r="F39">
        <v>0</v>
      </c>
      <c r="G39">
        <v>0</v>
      </c>
      <c r="H39">
        <v>0</v>
      </c>
      <c r="I39">
        <v>438</v>
      </c>
    </row>
  </sheetData>
  <pageMargins left="0.75" right="0.75" top="1" bottom="1" header="0.5" footer="0.5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7c4a2d8-a799-4ab0-b753-70cb25a2a8a9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40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34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12</v>
      </c>
      <c r="B6">
        <v>2</v>
      </c>
      <c r="C6">
        <v>0</v>
      </c>
      <c r="D6">
        <v>0</v>
      </c>
      <c r="E6">
        <v>0</v>
      </c>
      <c r="F6">
        <v>113</v>
      </c>
      <c r="G6">
        <v>0</v>
      </c>
      <c r="H6">
        <v>0</v>
      </c>
      <c r="I6">
        <v>0</v>
      </c>
    </row>
    <row r="7" spans="1:9" ht="15">
      <c r="A7">
        <v>13</v>
      </c>
      <c r="B7">
        <v>2</v>
      </c>
      <c r="C7">
        <v>0</v>
      </c>
      <c r="D7">
        <v>0</v>
      </c>
      <c r="E7">
        <v>0</v>
      </c>
      <c r="F7">
        <v>138</v>
      </c>
      <c r="G7">
        <v>0</v>
      </c>
      <c r="H7">
        <v>0</v>
      </c>
      <c r="I7">
        <v>0</v>
      </c>
    </row>
    <row r="8" spans="1:9" ht="15">
      <c r="A8">
        <v>14</v>
      </c>
      <c r="B8">
        <v>3</v>
      </c>
      <c r="C8">
        <v>0</v>
      </c>
      <c r="D8">
        <v>0</v>
      </c>
      <c r="E8">
        <v>0</v>
      </c>
      <c r="F8">
        <v>170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7</v>
      </c>
      <c r="D9">
        <v>0</v>
      </c>
      <c r="E9">
        <v>0</v>
      </c>
      <c r="F9">
        <v>0</v>
      </c>
      <c r="G9">
        <v>200</v>
      </c>
      <c r="H9">
        <v>0</v>
      </c>
      <c r="I9">
        <v>0</v>
      </c>
    </row>
    <row r="10" spans="1:9" ht="15">
      <c r="A10">
        <v>16</v>
      </c>
      <c r="B10">
        <v>0</v>
      </c>
      <c r="C10">
        <v>5</v>
      </c>
      <c r="D10">
        <v>0</v>
      </c>
      <c r="E10">
        <v>0</v>
      </c>
      <c r="F10">
        <v>0</v>
      </c>
      <c r="G10">
        <v>217</v>
      </c>
      <c r="H10">
        <v>0</v>
      </c>
      <c r="I10">
        <v>0</v>
      </c>
    </row>
    <row r="11" spans="1:9" ht="15">
      <c r="A11">
        <v>17</v>
      </c>
      <c r="B11">
        <v>0</v>
      </c>
      <c r="C11">
        <v>6</v>
      </c>
      <c r="D11">
        <v>0</v>
      </c>
      <c r="E11">
        <v>0</v>
      </c>
      <c r="F11">
        <v>0</v>
      </c>
      <c r="G11">
        <v>270</v>
      </c>
      <c r="H11">
        <v>0</v>
      </c>
      <c r="I11">
        <v>0</v>
      </c>
    </row>
    <row r="12" spans="1:9" ht="15">
      <c r="A12">
        <v>18</v>
      </c>
      <c r="B12">
        <v>0</v>
      </c>
      <c r="C12">
        <v>7</v>
      </c>
      <c r="D12">
        <v>0</v>
      </c>
      <c r="E12">
        <v>0</v>
      </c>
      <c r="F12">
        <v>0</v>
      </c>
      <c r="G12">
        <v>297</v>
      </c>
      <c r="H12">
        <v>0</v>
      </c>
      <c r="I12">
        <v>0</v>
      </c>
    </row>
    <row r="13" spans="1:9" ht="15">
      <c r="A13">
        <v>19</v>
      </c>
      <c r="B13">
        <v>0</v>
      </c>
      <c r="C13">
        <v>8</v>
      </c>
      <c r="D13">
        <v>0</v>
      </c>
      <c r="E13">
        <v>0</v>
      </c>
      <c r="F13">
        <v>0</v>
      </c>
      <c r="G13">
        <v>389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435</v>
      </c>
      <c r="H14">
        <v>0</v>
      </c>
      <c r="I14">
        <v>0</v>
      </c>
    </row>
    <row r="15" spans="1:9" ht="15">
      <c r="A15">
        <v>21</v>
      </c>
      <c r="B15">
        <v>0</v>
      </c>
      <c r="C15">
        <v>6</v>
      </c>
      <c r="D15">
        <v>0</v>
      </c>
      <c r="E15">
        <v>0</v>
      </c>
      <c r="F15">
        <v>0</v>
      </c>
      <c r="G15">
        <v>490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560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11</v>
      </c>
      <c r="D17">
        <v>0</v>
      </c>
      <c r="E17">
        <v>0</v>
      </c>
      <c r="F17">
        <v>0</v>
      </c>
      <c r="G17">
        <v>695</v>
      </c>
      <c r="H17">
        <v>0</v>
      </c>
      <c r="I17">
        <v>0</v>
      </c>
    </row>
    <row r="18" spans="1:9" ht="15">
      <c r="A18">
        <v>24</v>
      </c>
      <c r="B18">
        <v>0</v>
      </c>
      <c r="C18">
        <v>13</v>
      </c>
      <c r="D18">
        <v>0</v>
      </c>
      <c r="E18">
        <v>0</v>
      </c>
      <c r="F18">
        <v>0</v>
      </c>
      <c r="G18">
        <v>717</v>
      </c>
      <c r="H18">
        <v>0</v>
      </c>
      <c r="I18">
        <v>0</v>
      </c>
    </row>
    <row r="19" spans="1:9" ht="15">
      <c r="A19">
        <v>25</v>
      </c>
      <c r="B19">
        <v>0</v>
      </c>
      <c r="C19">
        <v>1</v>
      </c>
      <c r="D19">
        <v>11</v>
      </c>
      <c r="E19">
        <v>0</v>
      </c>
      <c r="F19">
        <v>0</v>
      </c>
      <c r="G19">
        <v>366</v>
      </c>
      <c r="H19">
        <v>418</v>
      </c>
      <c r="I19">
        <v>0</v>
      </c>
    </row>
    <row r="20" spans="1:9" ht="15">
      <c r="A20">
        <v>26</v>
      </c>
      <c r="B20">
        <v>0</v>
      </c>
      <c r="C20">
        <v>6</v>
      </c>
      <c r="D20">
        <v>8</v>
      </c>
      <c r="E20">
        <v>0</v>
      </c>
      <c r="F20">
        <v>0</v>
      </c>
      <c r="G20">
        <v>388</v>
      </c>
      <c r="H20">
        <v>492</v>
      </c>
      <c r="I20">
        <v>0</v>
      </c>
    </row>
    <row r="21" spans="1:9" ht="15">
      <c r="A21">
        <v>27</v>
      </c>
      <c r="B21">
        <v>0</v>
      </c>
      <c r="C21">
        <v>5</v>
      </c>
      <c r="D21">
        <v>9</v>
      </c>
      <c r="E21">
        <v>0</v>
      </c>
      <c r="F21">
        <v>0</v>
      </c>
      <c r="G21">
        <v>352</v>
      </c>
      <c r="H21">
        <v>573</v>
      </c>
      <c r="I21">
        <v>0</v>
      </c>
    </row>
    <row r="22" spans="1:9" ht="15">
      <c r="A22">
        <v>28</v>
      </c>
      <c r="B22">
        <v>0</v>
      </c>
      <c r="C22">
        <v>4</v>
      </c>
      <c r="D22">
        <v>13</v>
      </c>
      <c r="E22">
        <v>0</v>
      </c>
      <c r="F22">
        <v>0</v>
      </c>
      <c r="G22">
        <v>315</v>
      </c>
      <c r="H22">
        <v>757</v>
      </c>
      <c r="I22">
        <v>0</v>
      </c>
    </row>
    <row r="23" spans="1:9" ht="15">
      <c r="A23">
        <v>29</v>
      </c>
      <c r="B23">
        <v>0</v>
      </c>
      <c r="C23">
        <v>3</v>
      </c>
      <c r="D23">
        <v>18</v>
      </c>
      <c r="E23">
        <v>0</v>
      </c>
      <c r="F23">
        <v>0</v>
      </c>
      <c r="G23">
        <v>298</v>
      </c>
      <c r="H23">
        <v>876</v>
      </c>
      <c r="I23">
        <v>0</v>
      </c>
    </row>
    <row r="24" spans="1:9" ht="15">
      <c r="A24">
        <v>30</v>
      </c>
      <c r="B24">
        <v>0</v>
      </c>
      <c r="C24">
        <v>5</v>
      </c>
      <c r="D24">
        <v>11</v>
      </c>
      <c r="E24">
        <v>0</v>
      </c>
      <c r="F24">
        <v>0</v>
      </c>
      <c r="G24">
        <v>242</v>
      </c>
      <c r="H24">
        <v>997</v>
      </c>
      <c r="I24">
        <v>0</v>
      </c>
    </row>
    <row r="25" spans="1:9" ht="15">
      <c r="A25">
        <v>31</v>
      </c>
      <c r="B25">
        <v>0</v>
      </c>
      <c r="C25">
        <v>2</v>
      </c>
      <c r="D25">
        <v>16</v>
      </c>
      <c r="E25">
        <v>0</v>
      </c>
      <c r="F25">
        <v>0</v>
      </c>
      <c r="G25">
        <v>183</v>
      </c>
      <c r="H25">
        <v>1042</v>
      </c>
      <c r="I25">
        <v>0</v>
      </c>
    </row>
    <row r="26" spans="1:9" ht="15">
      <c r="A26">
        <v>32</v>
      </c>
      <c r="B26">
        <v>0</v>
      </c>
      <c r="C26">
        <v>3</v>
      </c>
      <c r="D26">
        <v>17</v>
      </c>
      <c r="E26">
        <v>0</v>
      </c>
      <c r="F26">
        <v>0</v>
      </c>
      <c r="G26">
        <v>131</v>
      </c>
      <c r="H26">
        <v>1165</v>
      </c>
      <c r="I26">
        <v>0</v>
      </c>
    </row>
    <row r="27" spans="1:9" ht="15">
      <c r="A27">
        <v>33</v>
      </c>
      <c r="B27">
        <v>0</v>
      </c>
      <c r="C27">
        <v>0</v>
      </c>
      <c r="D27">
        <v>21</v>
      </c>
      <c r="E27">
        <v>0</v>
      </c>
      <c r="F27">
        <v>0</v>
      </c>
      <c r="G27">
        <v>0</v>
      </c>
      <c r="H27">
        <v>1355</v>
      </c>
      <c r="I27">
        <v>0</v>
      </c>
    </row>
    <row r="28" spans="1:9" ht="15">
      <c r="A28">
        <v>34</v>
      </c>
      <c r="B28">
        <v>0</v>
      </c>
      <c r="C28">
        <v>0</v>
      </c>
      <c r="D28">
        <v>2</v>
      </c>
      <c r="E28">
        <v>10</v>
      </c>
      <c r="F28">
        <v>0</v>
      </c>
      <c r="G28">
        <v>0</v>
      </c>
      <c r="H28">
        <v>390</v>
      </c>
      <c r="I28">
        <v>1028</v>
      </c>
    </row>
    <row r="29" spans="1:9" ht="15">
      <c r="A29">
        <v>35</v>
      </c>
      <c r="B29">
        <v>0</v>
      </c>
      <c r="C29">
        <v>0</v>
      </c>
      <c r="D29">
        <v>5</v>
      </c>
      <c r="E29">
        <v>13</v>
      </c>
      <c r="F29">
        <v>0</v>
      </c>
      <c r="G29">
        <v>0</v>
      </c>
      <c r="H29">
        <v>252</v>
      </c>
      <c r="I29">
        <v>1169</v>
      </c>
    </row>
    <row r="30" spans="1:9" ht="15">
      <c r="A30">
        <v>36</v>
      </c>
      <c r="B30">
        <v>0</v>
      </c>
      <c r="C30">
        <v>0</v>
      </c>
      <c r="D30">
        <v>0</v>
      </c>
      <c r="E30">
        <v>9</v>
      </c>
      <c r="F30">
        <v>0</v>
      </c>
      <c r="G30">
        <v>0</v>
      </c>
      <c r="H30">
        <v>0</v>
      </c>
      <c r="I30">
        <v>1318</v>
      </c>
    </row>
    <row r="31" spans="1:9" ht="15">
      <c r="A31">
        <v>37</v>
      </c>
      <c r="B31">
        <v>0</v>
      </c>
      <c r="C31">
        <v>0</v>
      </c>
      <c r="D31">
        <v>0</v>
      </c>
      <c r="E31">
        <v>9</v>
      </c>
      <c r="F31">
        <v>0</v>
      </c>
      <c r="G31">
        <v>0</v>
      </c>
      <c r="H31">
        <v>0</v>
      </c>
      <c r="I31">
        <v>1258</v>
      </c>
    </row>
    <row r="32" spans="1:9" ht="15">
      <c r="A32">
        <v>38</v>
      </c>
      <c r="B32">
        <v>0</v>
      </c>
      <c r="C32">
        <v>0</v>
      </c>
      <c r="D32">
        <v>0</v>
      </c>
      <c r="E32">
        <v>7</v>
      </c>
      <c r="F32">
        <v>0</v>
      </c>
      <c r="G32">
        <v>0</v>
      </c>
      <c r="H32">
        <v>0</v>
      </c>
      <c r="I32">
        <v>992</v>
      </c>
    </row>
    <row r="33" spans="1:9" ht="15">
      <c r="A33">
        <v>39</v>
      </c>
      <c r="B33">
        <v>0</v>
      </c>
      <c r="C33">
        <v>0</v>
      </c>
      <c r="D33">
        <v>0</v>
      </c>
      <c r="E33">
        <v>5</v>
      </c>
      <c r="F33">
        <v>0</v>
      </c>
      <c r="G33">
        <v>0</v>
      </c>
      <c r="H33">
        <v>0</v>
      </c>
      <c r="I33">
        <v>438</v>
      </c>
    </row>
  </sheetData>
  <pageMargins left="0.75" right="0.75" top="1" bottom="1" header="0.5" footer="0.5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2a9abe-6a35-48ed-be5d-d33c46bc4cc1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31</v>
      </c>
      <c r="G2">
        <v>0</v>
      </c>
      <c r="H2">
        <v>0</v>
      </c>
      <c r="I2">
        <v>0</v>
      </c>
    </row>
    <row r="3" spans="1:9" ht="15">
      <c r="A3">
        <v>8</v>
      </c>
      <c r="B3">
        <v>4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10</v>
      </c>
      <c r="B4">
        <v>3</v>
      </c>
      <c r="C4">
        <v>0</v>
      </c>
      <c r="D4">
        <v>0</v>
      </c>
      <c r="E4">
        <v>0</v>
      </c>
      <c r="F4">
        <v>79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113</v>
      </c>
      <c r="G5">
        <v>0</v>
      </c>
      <c r="H5">
        <v>0</v>
      </c>
      <c r="I5">
        <v>0</v>
      </c>
    </row>
    <row r="6" spans="1:9" ht="15">
      <c r="A6">
        <v>13</v>
      </c>
      <c r="B6">
        <v>4</v>
      </c>
      <c r="C6">
        <v>0</v>
      </c>
      <c r="D6">
        <v>0</v>
      </c>
      <c r="E6">
        <v>0</v>
      </c>
      <c r="F6">
        <v>138</v>
      </c>
      <c r="G6">
        <v>0</v>
      </c>
      <c r="H6">
        <v>0</v>
      </c>
      <c r="I6">
        <v>0</v>
      </c>
    </row>
    <row r="7" spans="1:9" ht="15">
      <c r="A7">
        <v>14</v>
      </c>
      <c r="B7">
        <v>5</v>
      </c>
      <c r="C7">
        <v>0</v>
      </c>
      <c r="D7">
        <v>0</v>
      </c>
      <c r="E7">
        <v>0</v>
      </c>
      <c r="F7">
        <v>170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3</v>
      </c>
      <c r="D8">
        <v>0</v>
      </c>
      <c r="E8">
        <v>0</v>
      </c>
      <c r="F8">
        <v>0</v>
      </c>
      <c r="G8">
        <v>200</v>
      </c>
      <c r="H8">
        <v>0</v>
      </c>
      <c r="I8">
        <v>0</v>
      </c>
    </row>
    <row r="9" spans="1:9" ht="15">
      <c r="A9">
        <v>16</v>
      </c>
      <c r="B9">
        <v>0</v>
      </c>
      <c r="C9">
        <v>6</v>
      </c>
      <c r="D9">
        <v>0</v>
      </c>
      <c r="E9">
        <v>0</v>
      </c>
      <c r="F9">
        <v>0</v>
      </c>
      <c r="G9">
        <v>217</v>
      </c>
      <c r="H9">
        <v>0</v>
      </c>
      <c r="I9">
        <v>0</v>
      </c>
    </row>
    <row r="10" spans="1:9" ht="15">
      <c r="A10">
        <v>17</v>
      </c>
      <c r="B10">
        <v>0</v>
      </c>
      <c r="C10">
        <v>4</v>
      </c>
      <c r="D10">
        <v>0</v>
      </c>
      <c r="E10">
        <v>0</v>
      </c>
      <c r="F10">
        <v>0</v>
      </c>
      <c r="G10">
        <v>270</v>
      </c>
      <c r="H10">
        <v>0</v>
      </c>
      <c r="I10">
        <v>0</v>
      </c>
    </row>
    <row r="11" spans="1:9" ht="15">
      <c r="A11">
        <v>18</v>
      </c>
      <c r="B11">
        <v>0</v>
      </c>
      <c r="C11">
        <v>10</v>
      </c>
      <c r="D11">
        <v>0</v>
      </c>
      <c r="E11">
        <v>0</v>
      </c>
      <c r="F11">
        <v>0</v>
      </c>
      <c r="G11">
        <v>297</v>
      </c>
      <c r="H11">
        <v>0</v>
      </c>
      <c r="I11">
        <v>0</v>
      </c>
    </row>
    <row r="12" spans="1:9" ht="15">
      <c r="A12">
        <v>19</v>
      </c>
      <c r="B12">
        <v>0</v>
      </c>
      <c r="C12">
        <v>8</v>
      </c>
      <c r="D12">
        <v>0</v>
      </c>
      <c r="E12">
        <v>0</v>
      </c>
      <c r="F12">
        <v>0</v>
      </c>
      <c r="G12">
        <v>389</v>
      </c>
      <c r="H12">
        <v>0</v>
      </c>
      <c r="I12">
        <v>0</v>
      </c>
    </row>
    <row r="13" spans="1:9" ht="15">
      <c r="A13">
        <v>20</v>
      </c>
      <c r="B13">
        <v>0</v>
      </c>
      <c r="C13">
        <v>8</v>
      </c>
      <c r="D13">
        <v>0</v>
      </c>
      <c r="E13">
        <v>0</v>
      </c>
      <c r="F13">
        <v>0</v>
      </c>
      <c r="G13">
        <v>435</v>
      </c>
      <c r="H13">
        <v>0</v>
      </c>
      <c r="I13">
        <v>0</v>
      </c>
    </row>
    <row r="14" spans="1:9" ht="15">
      <c r="A14">
        <v>21</v>
      </c>
      <c r="B14">
        <v>0</v>
      </c>
      <c r="C14">
        <v>14</v>
      </c>
      <c r="D14">
        <v>0</v>
      </c>
      <c r="E14">
        <v>0</v>
      </c>
      <c r="F14">
        <v>0</v>
      </c>
      <c r="G14">
        <v>490</v>
      </c>
      <c r="H14">
        <v>0</v>
      </c>
      <c r="I14">
        <v>0</v>
      </c>
    </row>
    <row r="15" spans="1:9" ht="15">
      <c r="A15">
        <v>22</v>
      </c>
      <c r="B15">
        <v>0</v>
      </c>
      <c r="C15">
        <v>11</v>
      </c>
      <c r="D15">
        <v>0</v>
      </c>
      <c r="E15">
        <v>0</v>
      </c>
      <c r="F15">
        <v>0</v>
      </c>
      <c r="G15">
        <v>560</v>
      </c>
      <c r="H15">
        <v>0</v>
      </c>
      <c r="I15">
        <v>0</v>
      </c>
    </row>
    <row r="16" spans="1:9" ht="15">
      <c r="A16">
        <v>23</v>
      </c>
      <c r="B16">
        <v>0</v>
      </c>
      <c r="C16">
        <v>10</v>
      </c>
      <c r="D16">
        <v>0</v>
      </c>
      <c r="E16">
        <v>0</v>
      </c>
      <c r="F16">
        <v>0</v>
      </c>
      <c r="G16">
        <v>695</v>
      </c>
      <c r="H16">
        <v>0</v>
      </c>
      <c r="I16">
        <v>0</v>
      </c>
    </row>
    <row r="17" spans="1:9" ht="15">
      <c r="A17">
        <v>24</v>
      </c>
      <c r="B17">
        <v>0</v>
      </c>
      <c r="C17">
        <v>17</v>
      </c>
      <c r="D17">
        <v>0</v>
      </c>
      <c r="E17">
        <v>0</v>
      </c>
      <c r="F17">
        <v>0</v>
      </c>
      <c r="G17">
        <v>717</v>
      </c>
      <c r="H17">
        <v>0</v>
      </c>
      <c r="I17">
        <v>0</v>
      </c>
    </row>
    <row r="18" spans="1:9" ht="15">
      <c r="A18">
        <v>25</v>
      </c>
      <c r="B18">
        <v>0</v>
      </c>
      <c r="C18">
        <v>9</v>
      </c>
      <c r="D18">
        <v>10</v>
      </c>
      <c r="E18">
        <v>0</v>
      </c>
      <c r="F18">
        <v>0</v>
      </c>
      <c r="G18">
        <v>366</v>
      </c>
      <c r="H18">
        <v>418</v>
      </c>
      <c r="I18">
        <v>0</v>
      </c>
    </row>
    <row r="19" spans="1:9" ht="15">
      <c r="A19">
        <v>26</v>
      </c>
      <c r="B19">
        <v>0</v>
      </c>
      <c r="C19">
        <v>4</v>
      </c>
      <c r="D19">
        <v>10</v>
      </c>
      <c r="E19">
        <v>0</v>
      </c>
      <c r="F19">
        <v>0</v>
      </c>
      <c r="G19">
        <v>388</v>
      </c>
      <c r="H19">
        <v>492</v>
      </c>
      <c r="I19">
        <v>0</v>
      </c>
    </row>
    <row r="20" spans="1:9" ht="15">
      <c r="A20">
        <v>27</v>
      </c>
      <c r="B20">
        <v>0</v>
      </c>
      <c r="C20">
        <v>3</v>
      </c>
      <c r="D20">
        <v>16</v>
      </c>
      <c r="E20">
        <v>0</v>
      </c>
      <c r="F20">
        <v>0</v>
      </c>
      <c r="G20">
        <v>352</v>
      </c>
      <c r="H20">
        <v>573</v>
      </c>
      <c r="I20">
        <v>0</v>
      </c>
    </row>
    <row r="21" spans="1:9" ht="15">
      <c r="A21">
        <v>28</v>
      </c>
      <c r="B21">
        <v>0</v>
      </c>
      <c r="C21">
        <v>6</v>
      </c>
      <c r="D21">
        <v>21</v>
      </c>
      <c r="E21">
        <v>0</v>
      </c>
      <c r="F21">
        <v>0</v>
      </c>
      <c r="G21">
        <v>315</v>
      </c>
      <c r="H21">
        <v>757</v>
      </c>
      <c r="I21">
        <v>0</v>
      </c>
    </row>
    <row r="22" spans="1:9" ht="15">
      <c r="A22">
        <v>29</v>
      </c>
      <c r="B22">
        <v>0</v>
      </c>
      <c r="C22">
        <v>7</v>
      </c>
      <c r="D22">
        <v>18</v>
      </c>
      <c r="E22">
        <v>0</v>
      </c>
      <c r="F22">
        <v>0</v>
      </c>
      <c r="G22">
        <v>298</v>
      </c>
      <c r="H22">
        <v>876</v>
      </c>
      <c r="I22">
        <v>0</v>
      </c>
    </row>
    <row r="23" spans="1:9" ht="15">
      <c r="A23">
        <v>30</v>
      </c>
      <c r="B23">
        <v>0</v>
      </c>
      <c r="C23">
        <v>3</v>
      </c>
      <c r="D23">
        <v>12</v>
      </c>
      <c r="E23">
        <v>0</v>
      </c>
      <c r="F23">
        <v>0</v>
      </c>
      <c r="G23">
        <v>242</v>
      </c>
      <c r="H23">
        <v>997</v>
      </c>
      <c r="I23">
        <v>0</v>
      </c>
    </row>
    <row r="24" spans="1:9" ht="15">
      <c r="A24">
        <v>31</v>
      </c>
      <c r="B24">
        <v>0</v>
      </c>
      <c r="C24">
        <v>2</v>
      </c>
      <c r="D24">
        <v>18</v>
      </c>
      <c r="E24">
        <v>0</v>
      </c>
      <c r="F24">
        <v>0</v>
      </c>
      <c r="G24">
        <v>183</v>
      </c>
      <c r="H24">
        <v>1042</v>
      </c>
      <c r="I24">
        <v>0</v>
      </c>
    </row>
    <row r="25" spans="1:9" ht="15">
      <c r="A25">
        <v>32</v>
      </c>
      <c r="B25">
        <v>0</v>
      </c>
      <c r="C25">
        <v>2</v>
      </c>
      <c r="D25">
        <v>25</v>
      </c>
      <c r="E25">
        <v>0</v>
      </c>
      <c r="F25">
        <v>0</v>
      </c>
      <c r="G25">
        <v>131</v>
      </c>
      <c r="H25">
        <v>1165</v>
      </c>
      <c r="I25">
        <v>0</v>
      </c>
    </row>
    <row r="26" spans="1:9" ht="15">
      <c r="A26">
        <v>33</v>
      </c>
      <c r="B26">
        <v>0</v>
      </c>
      <c r="C26">
        <v>0</v>
      </c>
      <c r="D26">
        <v>24</v>
      </c>
      <c r="E26">
        <v>0</v>
      </c>
      <c r="F26">
        <v>0</v>
      </c>
      <c r="G26">
        <v>0</v>
      </c>
      <c r="H26">
        <v>1355</v>
      </c>
      <c r="I26">
        <v>0</v>
      </c>
    </row>
    <row r="27" spans="1:9" ht="15">
      <c r="A27">
        <v>34</v>
      </c>
      <c r="B27">
        <v>0</v>
      </c>
      <c r="C27">
        <v>0</v>
      </c>
      <c r="D27">
        <v>3</v>
      </c>
      <c r="E27">
        <v>19</v>
      </c>
      <c r="F27">
        <v>0</v>
      </c>
      <c r="G27">
        <v>0</v>
      </c>
      <c r="H27">
        <v>390</v>
      </c>
      <c r="I27">
        <v>1028</v>
      </c>
    </row>
    <row r="28" spans="1:9" ht="15">
      <c r="A28">
        <v>35</v>
      </c>
      <c r="B28">
        <v>0</v>
      </c>
      <c r="C28">
        <v>0</v>
      </c>
      <c r="D28">
        <v>1</v>
      </c>
      <c r="E28">
        <v>18</v>
      </c>
      <c r="F28">
        <v>0</v>
      </c>
      <c r="G28">
        <v>0</v>
      </c>
      <c r="H28">
        <v>252</v>
      </c>
      <c r="I28">
        <v>1169</v>
      </c>
    </row>
    <row r="29" spans="1:9" ht="15">
      <c r="A29">
        <v>36</v>
      </c>
      <c r="B29">
        <v>0</v>
      </c>
      <c r="C29">
        <v>0</v>
      </c>
      <c r="D29">
        <v>1</v>
      </c>
      <c r="E29">
        <v>23</v>
      </c>
      <c r="F29">
        <v>0</v>
      </c>
      <c r="G29">
        <v>0</v>
      </c>
      <c r="H29">
        <v>81</v>
      </c>
      <c r="I29">
        <v>1318</v>
      </c>
    </row>
    <row r="30" spans="1:9" ht="15">
      <c r="A30">
        <v>37</v>
      </c>
      <c r="B30">
        <v>0</v>
      </c>
      <c r="C30">
        <v>0</v>
      </c>
      <c r="D30">
        <v>0</v>
      </c>
      <c r="E30">
        <v>27</v>
      </c>
      <c r="F30">
        <v>0</v>
      </c>
      <c r="G30">
        <v>0</v>
      </c>
      <c r="H30">
        <v>0</v>
      </c>
      <c r="I30">
        <v>1258</v>
      </c>
    </row>
    <row r="31" spans="1:9" ht="15">
      <c r="A31">
        <v>38</v>
      </c>
      <c r="B31">
        <v>0</v>
      </c>
      <c r="C31">
        <v>0</v>
      </c>
      <c r="D31">
        <v>0</v>
      </c>
      <c r="E31">
        <v>5</v>
      </c>
      <c r="F31">
        <v>0</v>
      </c>
      <c r="G31">
        <v>0</v>
      </c>
      <c r="H31">
        <v>0</v>
      </c>
      <c r="I31">
        <v>992</v>
      </c>
    </row>
    <row r="32" spans="1:9" ht="15">
      <c r="A32">
        <v>39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438</v>
      </c>
    </row>
  </sheetData>
  <pageMargins left="0.75" right="0.75" top="1" bottom="1" header="0.5" footer="0.5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d8aa096-e8df-49c1-9136-33f975e983a9}">
  <dimension ref="A1:I3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18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31</v>
      </c>
      <c r="G3">
        <v>0</v>
      </c>
      <c r="H3">
        <v>0</v>
      </c>
      <c r="I3">
        <v>0</v>
      </c>
    </row>
    <row r="4" spans="1:9" ht="15">
      <c r="A4">
        <v>6</v>
      </c>
      <c r="B4">
        <v>1</v>
      </c>
      <c r="C4">
        <v>0</v>
      </c>
      <c r="D4">
        <v>0</v>
      </c>
      <c r="E4">
        <v>0</v>
      </c>
      <c r="F4">
        <v>40</v>
      </c>
      <c r="G4">
        <v>0</v>
      </c>
      <c r="H4">
        <v>0</v>
      </c>
      <c r="I4">
        <v>0</v>
      </c>
    </row>
    <row r="5" spans="1:9" ht="15">
      <c r="A5">
        <v>8</v>
      </c>
      <c r="B5">
        <v>1</v>
      </c>
      <c r="C5">
        <v>0</v>
      </c>
      <c r="D5">
        <v>0</v>
      </c>
      <c r="E5">
        <v>0</v>
      </c>
      <c r="F5">
        <v>36</v>
      </c>
      <c r="G5">
        <v>0</v>
      </c>
      <c r="H5">
        <v>0</v>
      </c>
      <c r="I5">
        <v>0</v>
      </c>
    </row>
    <row r="6" spans="1:9" ht="15">
      <c r="A6">
        <v>9</v>
      </c>
      <c r="B6">
        <v>2</v>
      </c>
      <c r="C6">
        <v>0</v>
      </c>
      <c r="D6">
        <v>0</v>
      </c>
      <c r="E6">
        <v>0</v>
      </c>
      <c r="F6">
        <v>53</v>
      </c>
      <c r="G6">
        <v>0</v>
      </c>
      <c r="H6">
        <v>0</v>
      </c>
      <c r="I6">
        <v>0</v>
      </c>
    </row>
    <row r="7" spans="1:9" ht="15">
      <c r="A7">
        <v>10</v>
      </c>
      <c r="B7">
        <v>2</v>
      </c>
      <c r="C7">
        <v>0</v>
      </c>
      <c r="D7">
        <v>0</v>
      </c>
      <c r="E7">
        <v>0</v>
      </c>
      <c r="F7">
        <v>79</v>
      </c>
      <c r="G7">
        <v>0</v>
      </c>
      <c r="H7">
        <v>0</v>
      </c>
      <c r="I7">
        <v>0</v>
      </c>
    </row>
    <row r="8" spans="1:9" ht="15">
      <c r="A8">
        <v>11</v>
      </c>
      <c r="B8">
        <v>3</v>
      </c>
      <c r="C8">
        <v>0</v>
      </c>
      <c r="D8">
        <v>0</v>
      </c>
      <c r="E8">
        <v>0</v>
      </c>
      <c r="F8">
        <v>93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113</v>
      </c>
      <c r="G9">
        <v>0</v>
      </c>
      <c r="H9">
        <v>0</v>
      </c>
      <c r="I9">
        <v>0</v>
      </c>
    </row>
    <row r="10" spans="1:9" ht="15">
      <c r="A10">
        <v>13</v>
      </c>
      <c r="B10">
        <v>2</v>
      </c>
      <c r="C10">
        <v>0</v>
      </c>
      <c r="D10">
        <v>0</v>
      </c>
      <c r="E10">
        <v>0</v>
      </c>
      <c r="F10">
        <v>138</v>
      </c>
      <c r="G10">
        <v>0</v>
      </c>
      <c r="H10">
        <v>0</v>
      </c>
      <c r="I10">
        <v>0</v>
      </c>
    </row>
    <row r="11" spans="1:9" ht="15">
      <c r="A11">
        <v>14</v>
      </c>
      <c r="B11">
        <v>3</v>
      </c>
      <c r="C11">
        <v>0</v>
      </c>
      <c r="D11">
        <v>0</v>
      </c>
      <c r="E11">
        <v>0</v>
      </c>
      <c r="F11">
        <v>170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5</v>
      </c>
      <c r="D12">
        <v>0</v>
      </c>
      <c r="E12">
        <v>0</v>
      </c>
      <c r="F12">
        <v>0</v>
      </c>
      <c r="G12">
        <v>200</v>
      </c>
      <c r="H12">
        <v>0</v>
      </c>
      <c r="I12">
        <v>0</v>
      </c>
    </row>
    <row r="13" spans="1:9" ht="15">
      <c r="A13">
        <v>17</v>
      </c>
      <c r="B13">
        <v>0</v>
      </c>
      <c r="C13">
        <v>2</v>
      </c>
      <c r="D13">
        <v>0</v>
      </c>
      <c r="E13">
        <v>0</v>
      </c>
      <c r="F13">
        <v>0</v>
      </c>
      <c r="G13">
        <v>270</v>
      </c>
      <c r="H13">
        <v>0</v>
      </c>
      <c r="I13">
        <v>0</v>
      </c>
    </row>
    <row r="14" spans="1:9" ht="15">
      <c r="A14">
        <v>18</v>
      </c>
      <c r="B14">
        <v>0</v>
      </c>
      <c r="C14">
        <v>10</v>
      </c>
      <c r="D14">
        <v>0</v>
      </c>
      <c r="E14">
        <v>0</v>
      </c>
      <c r="F14">
        <v>0</v>
      </c>
      <c r="G14">
        <v>297</v>
      </c>
      <c r="H14">
        <v>0</v>
      </c>
      <c r="I14">
        <v>0</v>
      </c>
    </row>
    <row r="15" spans="1:9" ht="15">
      <c r="A15">
        <v>19</v>
      </c>
      <c r="B15">
        <v>0</v>
      </c>
      <c r="C15">
        <v>5</v>
      </c>
      <c r="D15">
        <v>0</v>
      </c>
      <c r="E15">
        <v>0</v>
      </c>
      <c r="F15">
        <v>0</v>
      </c>
      <c r="G15">
        <v>389</v>
      </c>
      <c r="H15">
        <v>0</v>
      </c>
      <c r="I15">
        <v>0</v>
      </c>
    </row>
    <row r="16" spans="1:9" ht="15">
      <c r="A16">
        <v>20</v>
      </c>
      <c r="B16">
        <v>0</v>
      </c>
      <c r="C16">
        <v>4</v>
      </c>
      <c r="D16">
        <v>0</v>
      </c>
      <c r="E16">
        <v>0</v>
      </c>
      <c r="F16">
        <v>0</v>
      </c>
      <c r="G16">
        <v>435</v>
      </c>
      <c r="H16">
        <v>0</v>
      </c>
      <c r="I16">
        <v>0</v>
      </c>
    </row>
    <row r="17" spans="1:9" ht="15">
      <c r="A17">
        <v>21</v>
      </c>
      <c r="B17">
        <v>0</v>
      </c>
      <c r="C17">
        <v>8</v>
      </c>
      <c r="D17">
        <v>0</v>
      </c>
      <c r="E17">
        <v>0</v>
      </c>
      <c r="F17">
        <v>0</v>
      </c>
      <c r="G17">
        <v>490</v>
      </c>
      <c r="H17">
        <v>0</v>
      </c>
      <c r="I17">
        <v>0</v>
      </c>
    </row>
    <row r="18" spans="1:9" ht="15">
      <c r="A18">
        <v>22</v>
      </c>
      <c r="B18">
        <v>0</v>
      </c>
      <c r="C18">
        <v>5</v>
      </c>
      <c r="D18">
        <v>0</v>
      </c>
      <c r="E18">
        <v>0</v>
      </c>
      <c r="F18">
        <v>0</v>
      </c>
      <c r="G18">
        <v>560</v>
      </c>
      <c r="H18">
        <v>0</v>
      </c>
      <c r="I18">
        <v>0</v>
      </c>
    </row>
    <row r="19" spans="1:9" ht="15">
      <c r="A19">
        <v>23</v>
      </c>
      <c r="B19">
        <v>0</v>
      </c>
      <c r="C19">
        <v>12</v>
      </c>
      <c r="D19">
        <v>0</v>
      </c>
      <c r="E19">
        <v>0</v>
      </c>
      <c r="F19">
        <v>0</v>
      </c>
      <c r="G19">
        <v>695</v>
      </c>
      <c r="H19">
        <v>0</v>
      </c>
      <c r="I19">
        <v>0</v>
      </c>
    </row>
    <row r="20" spans="1:9" ht="15">
      <c r="A20">
        <v>24</v>
      </c>
      <c r="B20">
        <v>0</v>
      </c>
      <c r="C20">
        <v>11</v>
      </c>
      <c r="D20">
        <v>0</v>
      </c>
      <c r="E20">
        <v>0</v>
      </c>
      <c r="F20">
        <v>0</v>
      </c>
      <c r="G20">
        <v>717</v>
      </c>
      <c r="H20">
        <v>0</v>
      </c>
      <c r="I20">
        <v>0</v>
      </c>
    </row>
    <row r="21" spans="1:9" ht="15">
      <c r="A21">
        <v>25</v>
      </c>
      <c r="B21">
        <v>0</v>
      </c>
      <c r="C21">
        <v>2</v>
      </c>
      <c r="D21">
        <v>7</v>
      </c>
      <c r="E21">
        <v>0</v>
      </c>
      <c r="F21">
        <v>0</v>
      </c>
      <c r="G21">
        <v>366</v>
      </c>
      <c r="H21">
        <v>418</v>
      </c>
      <c r="I21">
        <v>0</v>
      </c>
    </row>
    <row r="22" spans="1:9" ht="15">
      <c r="A22">
        <v>26</v>
      </c>
      <c r="B22">
        <v>0</v>
      </c>
      <c r="C22">
        <v>7</v>
      </c>
      <c r="D22">
        <v>8</v>
      </c>
      <c r="E22">
        <v>0</v>
      </c>
      <c r="F22">
        <v>0</v>
      </c>
      <c r="G22">
        <v>388</v>
      </c>
      <c r="H22">
        <v>492</v>
      </c>
      <c r="I22">
        <v>0</v>
      </c>
    </row>
    <row r="23" spans="1:9" ht="15">
      <c r="A23">
        <v>27</v>
      </c>
      <c r="B23">
        <v>0</v>
      </c>
      <c r="C23">
        <v>6</v>
      </c>
      <c r="D23">
        <v>6</v>
      </c>
      <c r="E23">
        <v>0</v>
      </c>
      <c r="F23">
        <v>0</v>
      </c>
      <c r="G23">
        <v>352</v>
      </c>
      <c r="H23">
        <v>573</v>
      </c>
      <c r="I23">
        <v>0</v>
      </c>
    </row>
    <row r="24" spans="1:9" ht="15">
      <c r="A24">
        <v>28</v>
      </c>
      <c r="B24">
        <v>0</v>
      </c>
      <c r="C24">
        <v>8</v>
      </c>
      <c r="D24">
        <v>11</v>
      </c>
      <c r="E24">
        <v>0</v>
      </c>
      <c r="F24">
        <v>0</v>
      </c>
      <c r="G24">
        <v>315</v>
      </c>
      <c r="H24">
        <v>757</v>
      </c>
      <c r="I24">
        <v>0</v>
      </c>
    </row>
    <row r="25" spans="1:9" ht="15">
      <c r="A25">
        <v>29</v>
      </c>
      <c r="B25">
        <v>0</v>
      </c>
      <c r="C25">
        <v>2</v>
      </c>
      <c r="D25">
        <v>10</v>
      </c>
      <c r="E25">
        <v>0</v>
      </c>
      <c r="F25">
        <v>0</v>
      </c>
      <c r="G25">
        <v>298</v>
      </c>
      <c r="H25">
        <v>876</v>
      </c>
      <c r="I25">
        <v>0</v>
      </c>
    </row>
    <row r="26" spans="1:9" ht="15">
      <c r="A26">
        <v>30</v>
      </c>
      <c r="B26">
        <v>0</v>
      </c>
      <c r="C26">
        <v>1</v>
      </c>
      <c r="D26">
        <v>16</v>
      </c>
      <c r="E26">
        <v>0</v>
      </c>
      <c r="F26">
        <v>0</v>
      </c>
      <c r="G26">
        <v>242</v>
      </c>
      <c r="H26">
        <v>997</v>
      </c>
      <c r="I26">
        <v>0</v>
      </c>
    </row>
    <row r="27" spans="1:9" ht="15">
      <c r="A27">
        <v>31</v>
      </c>
      <c r="B27">
        <v>0</v>
      </c>
      <c r="C27">
        <v>6</v>
      </c>
      <c r="D27">
        <v>9</v>
      </c>
      <c r="E27">
        <v>0</v>
      </c>
      <c r="F27">
        <v>0</v>
      </c>
      <c r="G27">
        <v>183</v>
      </c>
      <c r="H27">
        <v>1042</v>
      </c>
      <c r="I27">
        <v>0</v>
      </c>
    </row>
    <row r="28" spans="1:9" ht="15">
      <c r="A28">
        <v>32</v>
      </c>
      <c r="B28">
        <v>0</v>
      </c>
      <c r="C28">
        <v>2</v>
      </c>
      <c r="D28">
        <v>9</v>
      </c>
      <c r="E28">
        <v>0</v>
      </c>
      <c r="F28">
        <v>0</v>
      </c>
      <c r="G28">
        <v>131</v>
      </c>
      <c r="H28">
        <v>1165</v>
      </c>
      <c r="I28">
        <v>0</v>
      </c>
    </row>
    <row r="29" spans="1:9" ht="15">
      <c r="A29">
        <v>33</v>
      </c>
      <c r="B29">
        <v>0</v>
      </c>
      <c r="C29">
        <v>0</v>
      </c>
      <c r="D29">
        <v>15</v>
      </c>
      <c r="E29">
        <v>0</v>
      </c>
      <c r="F29">
        <v>0</v>
      </c>
      <c r="G29">
        <v>0</v>
      </c>
      <c r="H29">
        <v>1355</v>
      </c>
      <c r="I29">
        <v>0</v>
      </c>
    </row>
    <row r="30" spans="1:9" ht="15">
      <c r="A30">
        <v>34</v>
      </c>
      <c r="B30">
        <v>0</v>
      </c>
      <c r="C30">
        <v>0</v>
      </c>
      <c r="D30">
        <v>1</v>
      </c>
      <c r="E30">
        <v>10</v>
      </c>
      <c r="F30">
        <v>0</v>
      </c>
      <c r="G30">
        <v>0</v>
      </c>
      <c r="H30">
        <v>390</v>
      </c>
      <c r="I30">
        <v>1028</v>
      </c>
    </row>
    <row r="31" spans="1:9" ht="15">
      <c r="A31">
        <v>35</v>
      </c>
      <c r="B31">
        <v>0</v>
      </c>
      <c r="C31">
        <v>0</v>
      </c>
      <c r="D31">
        <v>5</v>
      </c>
      <c r="E31">
        <v>14</v>
      </c>
      <c r="F31">
        <v>0</v>
      </c>
      <c r="G31">
        <v>0</v>
      </c>
      <c r="H31">
        <v>252</v>
      </c>
      <c r="I31">
        <v>1169</v>
      </c>
    </row>
    <row r="32" spans="1:9" ht="15">
      <c r="A32">
        <v>36</v>
      </c>
      <c r="B32">
        <v>0</v>
      </c>
      <c r="C32">
        <v>0</v>
      </c>
      <c r="D32">
        <v>0</v>
      </c>
      <c r="E32">
        <v>12</v>
      </c>
      <c r="F32">
        <v>0</v>
      </c>
      <c r="G32">
        <v>0</v>
      </c>
      <c r="H32">
        <v>0</v>
      </c>
      <c r="I32">
        <v>1318</v>
      </c>
    </row>
    <row r="33" spans="1:9" ht="15">
      <c r="A33">
        <v>37</v>
      </c>
      <c r="B33">
        <v>0</v>
      </c>
      <c r="C33">
        <v>0</v>
      </c>
      <c r="D33">
        <v>0</v>
      </c>
      <c r="E33">
        <v>14</v>
      </c>
      <c r="F33">
        <v>0</v>
      </c>
      <c r="G33">
        <v>0</v>
      </c>
      <c r="H33">
        <v>0</v>
      </c>
      <c r="I33">
        <v>1258</v>
      </c>
    </row>
    <row r="34" spans="1:9" ht="15">
      <c r="A34">
        <v>38</v>
      </c>
      <c r="B34">
        <v>0</v>
      </c>
      <c r="C34">
        <v>0</v>
      </c>
      <c r="D34">
        <v>0</v>
      </c>
      <c r="E34">
        <v>5</v>
      </c>
      <c r="F34">
        <v>0</v>
      </c>
      <c r="G34">
        <v>0</v>
      </c>
      <c r="H34">
        <v>0</v>
      </c>
      <c r="I34">
        <v>992</v>
      </c>
    </row>
    <row r="35" spans="1:9" ht="15">
      <c r="A35">
        <v>39</v>
      </c>
      <c r="B35">
        <v>0</v>
      </c>
      <c r="C35">
        <v>0</v>
      </c>
      <c r="D35">
        <v>0</v>
      </c>
      <c r="E35">
        <v>3</v>
      </c>
      <c r="F35">
        <v>0</v>
      </c>
      <c r="G35">
        <v>0</v>
      </c>
      <c r="H35">
        <v>0</v>
      </c>
      <c r="I35">
        <v>438</v>
      </c>
    </row>
  </sheetData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6c383b-f273-4727-9cce-647ed559240f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8</v>
      </c>
      <c r="B2">
        <v>1</v>
      </c>
      <c r="C2">
        <v>0</v>
      </c>
      <c r="D2">
        <v>0</v>
      </c>
      <c r="E2">
        <v>0</v>
      </c>
      <c r="F2">
        <v>36</v>
      </c>
      <c r="G2">
        <v>0</v>
      </c>
      <c r="H2">
        <v>0</v>
      </c>
      <c r="I2">
        <v>0</v>
      </c>
    </row>
    <row r="3" spans="1:9" ht="15">
      <c r="A3">
        <v>9</v>
      </c>
      <c r="B3">
        <v>1</v>
      </c>
      <c r="C3">
        <v>0</v>
      </c>
      <c r="D3">
        <v>0</v>
      </c>
      <c r="E3">
        <v>0</v>
      </c>
      <c r="F3">
        <v>53</v>
      </c>
      <c r="G3">
        <v>0</v>
      </c>
      <c r="H3">
        <v>0</v>
      </c>
      <c r="I3">
        <v>0</v>
      </c>
    </row>
    <row r="4" spans="1:9" ht="15">
      <c r="A4">
        <v>12</v>
      </c>
      <c r="B4">
        <v>1</v>
      </c>
      <c r="C4">
        <v>0</v>
      </c>
      <c r="D4">
        <v>0</v>
      </c>
      <c r="E4">
        <v>0</v>
      </c>
      <c r="F4">
        <v>113</v>
      </c>
      <c r="G4">
        <v>0</v>
      </c>
      <c r="H4">
        <v>0</v>
      </c>
      <c r="I4">
        <v>0</v>
      </c>
    </row>
    <row r="5" spans="1:9" ht="15">
      <c r="A5">
        <v>13</v>
      </c>
      <c r="B5">
        <v>3</v>
      </c>
      <c r="C5">
        <v>0</v>
      </c>
      <c r="D5">
        <v>0</v>
      </c>
      <c r="E5">
        <v>0</v>
      </c>
      <c r="F5">
        <v>138</v>
      </c>
      <c r="G5">
        <v>0</v>
      </c>
      <c r="H5">
        <v>0</v>
      </c>
      <c r="I5">
        <v>0</v>
      </c>
    </row>
    <row r="6" spans="1:9" ht="15">
      <c r="A6">
        <v>14</v>
      </c>
      <c r="B6">
        <v>1</v>
      </c>
      <c r="C6">
        <v>0</v>
      </c>
      <c r="D6">
        <v>0</v>
      </c>
      <c r="E6">
        <v>0</v>
      </c>
      <c r="F6">
        <v>170</v>
      </c>
      <c r="G6">
        <v>0</v>
      </c>
      <c r="H6">
        <v>0</v>
      </c>
      <c r="I6">
        <v>0</v>
      </c>
    </row>
    <row r="7" spans="1:9" ht="15">
      <c r="A7">
        <v>15</v>
      </c>
      <c r="B7">
        <v>0</v>
      </c>
      <c r="C7">
        <v>2</v>
      </c>
      <c r="D7">
        <v>0</v>
      </c>
      <c r="E7">
        <v>0</v>
      </c>
      <c r="F7">
        <v>0</v>
      </c>
      <c r="G7">
        <v>200</v>
      </c>
      <c r="H7">
        <v>0</v>
      </c>
      <c r="I7">
        <v>0</v>
      </c>
    </row>
    <row r="8" spans="1:9" ht="15">
      <c r="A8">
        <v>16</v>
      </c>
      <c r="B8">
        <v>0</v>
      </c>
      <c r="C8">
        <v>3</v>
      </c>
      <c r="D8">
        <v>0</v>
      </c>
      <c r="E8">
        <v>0</v>
      </c>
      <c r="F8">
        <v>0</v>
      </c>
      <c r="G8">
        <v>217</v>
      </c>
      <c r="H8">
        <v>0</v>
      </c>
      <c r="I8">
        <v>0</v>
      </c>
    </row>
    <row r="9" spans="1:9" ht="15">
      <c r="A9">
        <v>17</v>
      </c>
      <c r="B9">
        <v>0</v>
      </c>
      <c r="C9">
        <v>2</v>
      </c>
      <c r="D9">
        <v>0</v>
      </c>
      <c r="E9">
        <v>0</v>
      </c>
      <c r="F9">
        <v>0</v>
      </c>
      <c r="G9">
        <v>270</v>
      </c>
      <c r="H9">
        <v>0</v>
      </c>
      <c r="I9">
        <v>0</v>
      </c>
    </row>
    <row r="10" spans="1:9" ht="15">
      <c r="A10">
        <v>18</v>
      </c>
      <c r="B10">
        <v>0</v>
      </c>
      <c r="C10">
        <v>2</v>
      </c>
      <c r="D10">
        <v>0</v>
      </c>
      <c r="E10">
        <v>0</v>
      </c>
      <c r="F10">
        <v>0</v>
      </c>
      <c r="G10">
        <v>297</v>
      </c>
      <c r="H10">
        <v>0</v>
      </c>
      <c r="I10">
        <v>0</v>
      </c>
    </row>
    <row r="11" spans="1:9" ht="15">
      <c r="A11">
        <v>19</v>
      </c>
      <c r="B11">
        <v>0</v>
      </c>
      <c r="C11">
        <v>4</v>
      </c>
      <c r="D11">
        <v>0</v>
      </c>
      <c r="E11">
        <v>0</v>
      </c>
      <c r="F11">
        <v>0</v>
      </c>
      <c r="G11">
        <v>389</v>
      </c>
      <c r="H11">
        <v>0</v>
      </c>
      <c r="I11">
        <v>0</v>
      </c>
    </row>
    <row r="12" spans="1:9" ht="15">
      <c r="A12">
        <v>20</v>
      </c>
      <c r="B12">
        <v>0</v>
      </c>
      <c r="C12">
        <v>8</v>
      </c>
      <c r="D12">
        <v>0</v>
      </c>
      <c r="E12">
        <v>0</v>
      </c>
      <c r="F12">
        <v>0</v>
      </c>
      <c r="G12">
        <v>435</v>
      </c>
      <c r="H12">
        <v>0</v>
      </c>
      <c r="I12">
        <v>0</v>
      </c>
    </row>
    <row r="13" spans="1:9" ht="15">
      <c r="A13">
        <v>21</v>
      </c>
      <c r="B13">
        <v>0</v>
      </c>
      <c r="C13">
        <v>6</v>
      </c>
      <c r="D13">
        <v>0</v>
      </c>
      <c r="E13">
        <v>0</v>
      </c>
      <c r="F13">
        <v>0</v>
      </c>
      <c r="G13">
        <v>490</v>
      </c>
      <c r="H13">
        <v>0</v>
      </c>
      <c r="I13">
        <v>0</v>
      </c>
    </row>
    <row r="14" spans="1:9" ht="15">
      <c r="A14">
        <v>22</v>
      </c>
      <c r="B14">
        <v>0</v>
      </c>
      <c r="C14">
        <v>7</v>
      </c>
      <c r="D14">
        <v>0</v>
      </c>
      <c r="E14">
        <v>0</v>
      </c>
      <c r="F14">
        <v>0</v>
      </c>
      <c r="G14">
        <v>560</v>
      </c>
      <c r="H14">
        <v>0</v>
      </c>
      <c r="I14">
        <v>0</v>
      </c>
    </row>
    <row r="15" spans="1:9" ht="15">
      <c r="A15">
        <v>23</v>
      </c>
      <c r="B15">
        <v>0</v>
      </c>
      <c r="C15">
        <v>3</v>
      </c>
      <c r="D15">
        <v>0</v>
      </c>
      <c r="E15">
        <v>0</v>
      </c>
      <c r="F15">
        <v>0</v>
      </c>
      <c r="G15">
        <v>695</v>
      </c>
      <c r="H15">
        <v>0</v>
      </c>
      <c r="I15">
        <v>0</v>
      </c>
    </row>
    <row r="16" spans="1:9" ht="15">
      <c r="A16">
        <v>24</v>
      </c>
      <c r="B16">
        <v>0</v>
      </c>
      <c r="C16">
        <v>10</v>
      </c>
      <c r="D16">
        <v>0</v>
      </c>
      <c r="E16">
        <v>0</v>
      </c>
      <c r="F16">
        <v>0</v>
      </c>
      <c r="G16">
        <v>717</v>
      </c>
      <c r="H16">
        <v>0</v>
      </c>
      <c r="I16">
        <v>0</v>
      </c>
    </row>
    <row r="17" spans="1:9" ht="15">
      <c r="A17">
        <v>25</v>
      </c>
      <c r="B17">
        <v>0</v>
      </c>
      <c r="C17">
        <v>8</v>
      </c>
      <c r="D17">
        <v>5</v>
      </c>
      <c r="E17">
        <v>0</v>
      </c>
      <c r="F17">
        <v>0</v>
      </c>
      <c r="G17">
        <v>366</v>
      </c>
      <c r="H17">
        <v>418</v>
      </c>
      <c r="I17">
        <v>0</v>
      </c>
    </row>
    <row r="18" spans="1:9" ht="15">
      <c r="A18">
        <v>26</v>
      </c>
      <c r="B18">
        <v>0</v>
      </c>
      <c r="C18">
        <v>6</v>
      </c>
      <c r="D18">
        <v>4</v>
      </c>
      <c r="E18">
        <v>0</v>
      </c>
      <c r="F18">
        <v>0</v>
      </c>
      <c r="G18">
        <v>388</v>
      </c>
      <c r="H18">
        <v>492</v>
      </c>
      <c r="I18">
        <v>0</v>
      </c>
    </row>
    <row r="19" spans="1:9" ht="15">
      <c r="A19">
        <v>27</v>
      </c>
      <c r="B19">
        <v>0</v>
      </c>
      <c r="C19">
        <v>6</v>
      </c>
      <c r="D19">
        <v>4</v>
      </c>
      <c r="E19">
        <v>0</v>
      </c>
      <c r="F19">
        <v>0</v>
      </c>
      <c r="G19">
        <v>352</v>
      </c>
      <c r="H19">
        <v>573</v>
      </c>
      <c r="I19">
        <v>0</v>
      </c>
    </row>
    <row r="20" spans="1:9" ht="15">
      <c r="A20">
        <v>28</v>
      </c>
      <c r="B20">
        <v>0</v>
      </c>
      <c r="C20">
        <v>3</v>
      </c>
      <c r="D20">
        <v>8</v>
      </c>
      <c r="E20">
        <v>0</v>
      </c>
      <c r="F20">
        <v>0</v>
      </c>
      <c r="G20">
        <v>315</v>
      </c>
      <c r="H20">
        <v>757</v>
      </c>
      <c r="I20">
        <v>0</v>
      </c>
    </row>
    <row r="21" spans="1:9" ht="15">
      <c r="A21">
        <v>29</v>
      </c>
      <c r="B21">
        <v>0</v>
      </c>
      <c r="C21">
        <v>8</v>
      </c>
      <c r="D21">
        <v>8</v>
      </c>
      <c r="E21">
        <v>0</v>
      </c>
      <c r="F21">
        <v>0</v>
      </c>
      <c r="G21">
        <v>298</v>
      </c>
      <c r="H21">
        <v>876</v>
      </c>
      <c r="I21">
        <v>0</v>
      </c>
    </row>
    <row r="22" spans="1:9" ht="15">
      <c r="A22">
        <v>30</v>
      </c>
      <c r="B22">
        <v>0</v>
      </c>
      <c r="C22">
        <v>3</v>
      </c>
      <c r="D22">
        <v>8</v>
      </c>
      <c r="E22">
        <v>0</v>
      </c>
      <c r="F22">
        <v>0</v>
      </c>
      <c r="G22">
        <v>242</v>
      </c>
      <c r="H22">
        <v>997</v>
      </c>
      <c r="I22">
        <v>0</v>
      </c>
    </row>
    <row r="23" spans="1:9" ht="15">
      <c r="A23">
        <v>31</v>
      </c>
      <c r="B23">
        <v>0</v>
      </c>
      <c r="C23">
        <v>2</v>
      </c>
      <c r="D23">
        <v>13</v>
      </c>
      <c r="E23">
        <v>0</v>
      </c>
      <c r="F23">
        <v>0</v>
      </c>
      <c r="G23">
        <v>183</v>
      </c>
      <c r="H23">
        <v>1042</v>
      </c>
      <c r="I23">
        <v>0</v>
      </c>
    </row>
    <row r="24" spans="1:9" ht="15">
      <c r="A24">
        <v>32</v>
      </c>
      <c r="B24">
        <v>0</v>
      </c>
      <c r="C24">
        <v>4</v>
      </c>
      <c r="D24">
        <v>16</v>
      </c>
      <c r="E24">
        <v>0</v>
      </c>
      <c r="F24">
        <v>0</v>
      </c>
      <c r="G24">
        <v>131</v>
      </c>
      <c r="H24">
        <v>1165</v>
      </c>
      <c r="I24">
        <v>0</v>
      </c>
    </row>
    <row r="25" spans="1:9" ht="15">
      <c r="A25">
        <v>33</v>
      </c>
      <c r="B25">
        <v>0</v>
      </c>
      <c r="C25">
        <v>0</v>
      </c>
      <c r="D25">
        <v>16</v>
      </c>
      <c r="E25">
        <v>0</v>
      </c>
      <c r="F25">
        <v>0</v>
      </c>
      <c r="G25">
        <v>0</v>
      </c>
      <c r="H25">
        <v>1355</v>
      </c>
      <c r="I25">
        <v>0</v>
      </c>
    </row>
    <row r="26" spans="1:9" ht="15">
      <c r="A26">
        <v>34</v>
      </c>
      <c r="B26">
        <v>0</v>
      </c>
      <c r="C26">
        <v>0</v>
      </c>
      <c r="D26">
        <v>12</v>
      </c>
      <c r="E26">
        <v>14</v>
      </c>
      <c r="F26">
        <v>0</v>
      </c>
      <c r="G26">
        <v>0</v>
      </c>
      <c r="H26">
        <v>390</v>
      </c>
      <c r="I26">
        <v>1028</v>
      </c>
    </row>
    <row r="27" spans="1:9" ht="15">
      <c r="A27">
        <v>35</v>
      </c>
      <c r="B27">
        <v>0</v>
      </c>
      <c r="C27">
        <v>0</v>
      </c>
      <c r="D27">
        <v>6</v>
      </c>
      <c r="E27">
        <v>12</v>
      </c>
      <c r="F27">
        <v>0</v>
      </c>
      <c r="G27">
        <v>0</v>
      </c>
      <c r="H27">
        <v>252</v>
      </c>
      <c r="I27">
        <v>1169</v>
      </c>
    </row>
    <row r="28" spans="1:9" ht="15">
      <c r="A28">
        <v>36</v>
      </c>
      <c r="B28">
        <v>0</v>
      </c>
      <c r="C28">
        <v>0</v>
      </c>
      <c r="D28">
        <v>2</v>
      </c>
      <c r="E28">
        <v>9</v>
      </c>
      <c r="F28">
        <v>0</v>
      </c>
      <c r="G28">
        <v>0</v>
      </c>
      <c r="H28">
        <v>81</v>
      </c>
      <c r="I28">
        <v>1318</v>
      </c>
    </row>
    <row r="29" spans="1:9" ht="15">
      <c r="A29">
        <v>37</v>
      </c>
      <c r="B29">
        <v>0</v>
      </c>
      <c r="C29">
        <v>0</v>
      </c>
      <c r="D29">
        <v>0</v>
      </c>
      <c r="E29">
        <v>19</v>
      </c>
      <c r="F29">
        <v>0</v>
      </c>
      <c r="G29">
        <v>0</v>
      </c>
      <c r="H29">
        <v>0</v>
      </c>
      <c r="I29">
        <v>1258</v>
      </c>
    </row>
    <row r="30" spans="1:9" ht="15">
      <c r="A30">
        <v>38</v>
      </c>
      <c r="B30">
        <v>0</v>
      </c>
      <c r="C30">
        <v>0</v>
      </c>
      <c r="D30">
        <v>0</v>
      </c>
      <c r="E30">
        <v>12</v>
      </c>
      <c r="F30">
        <v>0</v>
      </c>
      <c r="G30">
        <v>0</v>
      </c>
      <c r="H30">
        <v>0</v>
      </c>
      <c r="I30">
        <v>992</v>
      </c>
    </row>
    <row r="31" spans="1:9" ht="15">
      <c r="A31">
        <v>39</v>
      </c>
      <c r="B31">
        <v>0</v>
      </c>
      <c r="C31">
        <v>0</v>
      </c>
      <c r="D31">
        <v>0</v>
      </c>
      <c r="E31">
        <v>5</v>
      </c>
      <c r="F31">
        <v>0</v>
      </c>
      <c r="G31">
        <v>0</v>
      </c>
      <c r="H31">
        <v>0</v>
      </c>
      <c r="I31">
        <v>438</v>
      </c>
    </row>
  </sheetData>
  <pageMargins left="0.75" right="0.75" top="1" bottom="1" header="0.5" footer="0.5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e4ced91-8ffe-432a-8b99-f2b21338de94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5</v>
      </c>
      <c r="B2">
        <v>1</v>
      </c>
      <c r="C2">
        <v>0</v>
      </c>
      <c r="D2">
        <v>0</v>
      </c>
      <c r="E2">
        <v>0</v>
      </c>
      <c r="F2">
        <v>27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36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113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138</v>
      </c>
      <c r="G6">
        <v>0</v>
      </c>
      <c r="H6">
        <v>0</v>
      </c>
      <c r="I6">
        <v>0</v>
      </c>
    </row>
    <row r="7" spans="1:9" ht="15">
      <c r="A7">
        <v>14</v>
      </c>
      <c r="B7">
        <v>3</v>
      </c>
      <c r="C7">
        <v>0</v>
      </c>
      <c r="D7">
        <v>0</v>
      </c>
      <c r="E7">
        <v>0</v>
      </c>
      <c r="F7">
        <v>170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2</v>
      </c>
      <c r="D8">
        <v>0</v>
      </c>
      <c r="E8">
        <v>0</v>
      </c>
      <c r="F8">
        <v>0</v>
      </c>
      <c r="G8">
        <v>217</v>
      </c>
      <c r="H8">
        <v>0</v>
      </c>
      <c r="I8">
        <v>0</v>
      </c>
    </row>
    <row r="9" spans="1:9" ht="15">
      <c r="A9">
        <v>17</v>
      </c>
      <c r="B9">
        <v>0</v>
      </c>
      <c r="C9">
        <v>4</v>
      </c>
      <c r="D9">
        <v>0</v>
      </c>
      <c r="E9">
        <v>0</v>
      </c>
      <c r="F9">
        <v>0</v>
      </c>
      <c r="G9">
        <v>270</v>
      </c>
      <c r="H9">
        <v>0</v>
      </c>
      <c r="I9">
        <v>0</v>
      </c>
    </row>
    <row r="10" spans="1:9" ht="15">
      <c r="A10">
        <v>18</v>
      </c>
      <c r="B10">
        <v>0</v>
      </c>
      <c r="C10">
        <v>3</v>
      </c>
      <c r="D10">
        <v>0</v>
      </c>
      <c r="E10">
        <v>0</v>
      </c>
      <c r="F10">
        <v>0</v>
      </c>
      <c r="G10">
        <v>297</v>
      </c>
      <c r="H10">
        <v>0</v>
      </c>
      <c r="I10">
        <v>0</v>
      </c>
    </row>
    <row r="11" spans="1:9" ht="15">
      <c r="A11">
        <v>19</v>
      </c>
      <c r="B11">
        <v>0</v>
      </c>
      <c r="C11">
        <v>5</v>
      </c>
      <c r="D11">
        <v>0</v>
      </c>
      <c r="E11">
        <v>0</v>
      </c>
      <c r="F11">
        <v>0</v>
      </c>
      <c r="G11">
        <v>389</v>
      </c>
      <c r="H11">
        <v>0</v>
      </c>
      <c r="I11">
        <v>0</v>
      </c>
    </row>
    <row r="12" spans="1:9" ht="15">
      <c r="A12">
        <v>20</v>
      </c>
      <c r="B12">
        <v>0</v>
      </c>
      <c r="C12">
        <v>5</v>
      </c>
      <c r="D12">
        <v>0</v>
      </c>
      <c r="E12">
        <v>0</v>
      </c>
      <c r="F12">
        <v>0</v>
      </c>
      <c r="G12">
        <v>435</v>
      </c>
      <c r="H12">
        <v>0</v>
      </c>
      <c r="I12">
        <v>0</v>
      </c>
    </row>
    <row r="13" spans="1:9" ht="15">
      <c r="A13">
        <v>21</v>
      </c>
      <c r="B13">
        <v>0</v>
      </c>
      <c r="C13">
        <v>4</v>
      </c>
      <c r="D13">
        <v>0</v>
      </c>
      <c r="E13">
        <v>0</v>
      </c>
      <c r="F13">
        <v>0</v>
      </c>
      <c r="G13">
        <v>490</v>
      </c>
      <c r="H13">
        <v>0</v>
      </c>
      <c r="I13">
        <v>0</v>
      </c>
    </row>
    <row r="14" spans="1:9" ht="15">
      <c r="A14">
        <v>22</v>
      </c>
      <c r="B14">
        <v>0</v>
      </c>
      <c r="C14">
        <v>6</v>
      </c>
      <c r="D14">
        <v>0</v>
      </c>
      <c r="E14">
        <v>0</v>
      </c>
      <c r="F14">
        <v>0</v>
      </c>
      <c r="G14">
        <v>560</v>
      </c>
      <c r="H14">
        <v>0</v>
      </c>
      <c r="I14">
        <v>0</v>
      </c>
    </row>
    <row r="15" spans="1:9" ht="15">
      <c r="A15">
        <v>23</v>
      </c>
      <c r="B15">
        <v>0</v>
      </c>
      <c r="C15">
        <v>9</v>
      </c>
      <c r="D15">
        <v>0</v>
      </c>
      <c r="E15">
        <v>0</v>
      </c>
      <c r="F15">
        <v>0</v>
      </c>
      <c r="G15">
        <v>695</v>
      </c>
      <c r="H15">
        <v>0</v>
      </c>
      <c r="I15">
        <v>0</v>
      </c>
    </row>
    <row r="16" spans="1:9" ht="15">
      <c r="A16">
        <v>24</v>
      </c>
      <c r="B16">
        <v>0</v>
      </c>
      <c r="C16">
        <v>7</v>
      </c>
      <c r="D16">
        <v>0</v>
      </c>
      <c r="E16">
        <v>0</v>
      </c>
      <c r="F16">
        <v>0</v>
      </c>
      <c r="G16">
        <v>717</v>
      </c>
      <c r="H16">
        <v>0</v>
      </c>
      <c r="I16">
        <v>0</v>
      </c>
    </row>
    <row r="17" spans="1:9" ht="15">
      <c r="A17">
        <v>25</v>
      </c>
      <c r="B17">
        <v>0</v>
      </c>
      <c r="C17">
        <v>3</v>
      </c>
      <c r="D17">
        <v>1</v>
      </c>
      <c r="E17">
        <v>0</v>
      </c>
      <c r="F17">
        <v>0</v>
      </c>
      <c r="G17">
        <v>366</v>
      </c>
      <c r="H17">
        <v>418</v>
      </c>
      <c r="I17">
        <v>0</v>
      </c>
    </row>
    <row r="18" spans="1:9" ht="15">
      <c r="A18">
        <v>26</v>
      </c>
      <c r="B18">
        <v>0</v>
      </c>
      <c r="C18">
        <v>2</v>
      </c>
      <c r="D18">
        <v>7</v>
      </c>
      <c r="E18">
        <v>0</v>
      </c>
      <c r="F18">
        <v>0</v>
      </c>
      <c r="G18">
        <v>388</v>
      </c>
      <c r="H18">
        <v>492</v>
      </c>
      <c r="I18">
        <v>0</v>
      </c>
    </row>
    <row r="19" spans="1:9" ht="15">
      <c r="A19">
        <v>27</v>
      </c>
      <c r="B19">
        <v>0</v>
      </c>
      <c r="C19">
        <v>3</v>
      </c>
      <c r="D19">
        <v>5</v>
      </c>
      <c r="E19">
        <v>0</v>
      </c>
      <c r="F19">
        <v>0</v>
      </c>
      <c r="G19">
        <v>352</v>
      </c>
      <c r="H19">
        <v>573</v>
      </c>
      <c r="I19">
        <v>0</v>
      </c>
    </row>
    <row r="20" spans="1:9" ht="15">
      <c r="A20">
        <v>28</v>
      </c>
      <c r="B20">
        <v>0</v>
      </c>
      <c r="C20">
        <v>0</v>
      </c>
      <c r="D20">
        <v>2</v>
      </c>
      <c r="E20">
        <v>0</v>
      </c>
      <c r="F20">
        <v>0</v>
      </c>
      <c r="G20">
        <v>0</v>
      </c>
      <c r="H20">
        <v>757</v>
      </c>
      <c r="I20">
        <v>0</v>
      </c>
    </row>
    <row r="21" spans="1:9" ht="15">
      <c r="A21">
        <v>29</v>
      </c>
      <c r="B21">
        <v>0</v>
      </c>
      <c r="C21">
        <v>1</v>
      </c>
      <c r="D21">
        <v>2</v>
      </c>
      <c r="E21">
        <v>0</v>
      </c>
      <c r="F21">
        <v>0</v>
      </c>
      <c r="G21">
        <v>298</v>
      </c>
      <c r="H21">
        <v>876</v>
      </c>
      <c r="I21">
        <v>0</v>
      </c>
    </row>
    <row r="22" spans="1:9" ht="15">
      <c r="A22">
        <v>30</v>
      </c>
      <c r="B22">
        <v>0</v>
      </c>
      <c r="C22">
        <v>1</v>
      </c>
      <c r="D22">
        <v>6</v>
      </c>
      <c r="E22">
        <v>0</v>
      </c>
      <c r="F22">
        <v>0</v>
      </c>
      <c r="G22">
        <v>242</v>
      </c>
      <c r="H22">
        <v>997</v>
      </c>
      <c r="I22">
        <v>0</v>
      </c>
    </row>
    <row r="23" spans="1:9" ht="15">
      <c r="A23">
        <v>31</v>
      </c>
      <c r="B23">
        <v>0</v>
      </c>
      <c r="C23">
        <v>1</v>
      </c>
      <c r="D23">
        <v>4</v>
      </c>
      <c r="E23">
        <v>0</v>
      </c>
      <c r="F23">
        <v>0</v>
      </c>
      <c r="G23">
        <v>183</v>
      </c>
      <c r="H23">
        <v>1042</v>
      </c>
      <c r="I23">
        <v>0</v>
      </c>
    </row>
    <row r="24" spans="1:9" ht="15">
      <c r="A24">
        <v>32</v>
      </c>
      <c r="B24">
        <v>0</v>
      </c>
      <c r="C24">
        <v>1</v>
      </c>
      <c r="D24">
        <v>9</v>
      </c>
      <c r="E24">
        <v>0</v>
      </c>
      <c r="F24">
        <v>0</v>
      </c>
      <c r="G24">
        <v>131</v>
      </c>
      <c r="H24">
        <v>1165</v>
      </c>
      <c r="I24">
        <v>0</v>
      </c>
    </row>
    <row r="25" spans="1:9" ht="15">
      <c r="A25">
        <v>33</v>
      </c>
      <c r="B25">
        <v>0</v>
      </c>
      <c r="C25">
        <v>1</v>
      </c>
      <c r="D25">
        <v>8</v>
      </c>
      <c r="E25">
        <v>0</v>
      </c>
      <c r="F25">
        <v>0</v>
      </c>
      <c r="G25">
        <v>62</v>
      </c>
      <c r="H25">
        <v>1355</v>
      </c>
      <c r="I25">
        <v>0</v>
      </c>
    </row>
    <row r="26" spans="1:9" ht="15">
      <c r="A26">
        <v>34</v>
      </c>
      <c r="B26">
        <v>0</v>
      </c>
      <c r="C26">
        <v>0</v>
      </c>
      <c r="D26">
        <v>0</v>
      </c>
      <c r="E26">
        <v>2</v>
      </c>
      <c r="F26">
        <v>0</v>
      </c>
      <c r="G26">
        <v>0</v>
      </c>
      <c r="H26">
        <v>0</v>
      </c>
      <c r="I26">
        <v>1028</v>
      </c>
    </row>
    <row r="27" spans="1:9" ht="15">
      <c r="A27">
        <v>35</v>
      </c>
      <c r="B27">
        <v>0</v>
      </c>
      <c r="C27">
        <v>0</v>
      </c>
      <c r="D27">
        <v>0</v>
      </c>
      <c r="E27">
        <v>2</v>
      </c>
      <c r="F27">
        <v>0</v>
      </c>
      <c r="G27">
        <v>0</v>
      </c>
      <c r="H27">
        <v>0</v>
      </c>
      <c r="I27">
        <v>1169</v>
      </c>
    </row>
    <row r="28" spans="1:9" ht="15">
      <c r="A28">
        <v>36</v>
      </c>
      <c r="B28">
        <v>0</v>
      </c>
      <c r="C28">
        <v>0</v>
      </c>
      <c r="D28">
        <v>0</v>
      </c>
      <c r="E28">
        <v>2</v>
      </c>
      <c r="F28">
        <v>0</v>
      </c>
      <c r="G28">
        <v>0</v>
      </c>
      <c r="H28">
        <v>0</v>
      </c>
      <c r="I28">
        <v>1318</v>
      </c>
    </row>
    <row r="29" spans="1:9" ht="15">
      <c r="A29">
        <v>37</v>
      </c>
      <c r="B29">
        <v>0</v>
      </c>
      <c r="C29">
        <v>0</v>
      </c>
      <c r="D29">
        <v>0</v>
      </c>
      <c r="E29">
        <v>7</v>
      </c>
      <c r="F29">
        <v>0</v>
      </c>
      <c r="G29">
        <v>0</v>
      </c>
      <c r="H29">
        <v>0</v>
      </c>
      <c r="I29">
        <v>1258</v>
      </c>
    </row>
    <row r="30" spans="1:9" ht="15">
      <c r="A30">
        <v>38</v>
      </c>
      <c r="B30">
        <v>0</v>
      </c>
      <c r="C30">
        <v>0</v>
      </c>
      <c r="D30">
        <v>0</v>
      </c>
      <c r="E30">
        <v>1</v>
      </c>
      <c r="F30">
        <v>0</v>
      </c>
      <c r="G30">
        <v>0</v>
      </c>
      <c r="H30">
        <v>0</v>
      </c>
      <c r="I30">
        <v>992</v>
      </c>
    </row>
    <row r="31" spans="1:9" ht="15">
      <c r="A31">
        <v>39</v>
      </c>
      <c r="B31">
        <v>0</v>
      </c>
      <c r="C31">
        <v>0</v>
      </c>
      <c r="D31">
        <v>0</v>
      </c>
      <c r="E31">
        <v>3</v>
      </c>
      <c r="F31">
        <v>0</v>
      </c>
      <c r="G31">
        <v>0</v>
      </c>
      <c r="H31">
        <v>0</v>
      </c>
      <c r="I31">
        <v>438</v>
      </c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cdf64b0-31b6-46d6-8fb6-818d54a94106}">
  <dimension ref="A1:E36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1</v>
      </c>
      <c r="C2">
        <v>12</v>
      </c>
      <c r="D2">
        <v>0</v>
      </c>
      <c r="E2">
        <v>0</v>
      </c>
    </row>
    <row r="3" spans="1:5" ht="15">
      <c r="A3">
        <v>2</v>
      </c>
      <c r="B3">
        <v>1</v>
      </c>
      <c r="C3">
        <v>22</v>
      </c>
      <c r="D3">
        <v>0</v>
      </c>
      <c r="E3">
        <v>0.0070972320794889989</v>
      </c>
    </row>
    <row r="4" spans="1:5" ht="15">
      <c r="A4">
        <v>4</v>
      </c>
      <c r="B4">
        <v>2</v>
      </c>
      <c r="C4">
        <v>31</v>
      </c>
      <c r="D4">
        <v>0.038461538461538457</v>
      </c>
      <c r="E4">
        <v>0.013484740951029099</v>
      </c>
    </row>
    <row r="5" spans="1:5" ht="15">
      <c r="A5">
        <v>8</v>
      </c>
      <c r="B5">
        <v>1</v>
      </c>
      <c r="C5">
        <v>36</v>
      </c>
      <c r="D5">
        <v>0</v>
      </c>
      <c r="E5">
        <v>0.017033356990773602</v>
      </c>
    </row>
    <row r="6" spans="1:5" ht="15">
      <c r="A6">
        <v>9</v>
      </c>
      <c r="B6">
        <v>1</v>
      </c>
      <c r="C6">
        <v>53</v>
      </c>
      <c r="D6">
        <v>0</v>
      </c>
      <c r="E6">
        <v>0.029098651525904899</v>
      </c>
    </row>
    <row r="7" spans="1:5" ht="15">
      <c r="A7">
        <v>10</v>
      </c>
      <c r="B7">
        <v>2</v>
      </c>
      <c r="C7">
        <v>79</v>
      </c>
      <c r="D7">
        <v>0.038461538461538457</v>
      </c>
      <c r="E7">
        <v>0.047551454932576287</v>
      </c>
    </row>
    <row r="8" spans="1:5" ht="15">
      <c r="A8">
        <v>11</v>
      </c>
      <c r="B8">
        <v>1</v>
      </c>
      <c r="C8">
        <v>93</v>
      </c>
      <c r="D8">
        <v>0</v>
      </c>
      <c r="E8">
        <v>0.057487579843860888</v>
      </c>
    </row>
    <row r="9" spans="1:5" ht="15">
      <c r="A9">
        <v>12</v>
      </c>
      <c r="B9">
        <v>3</v>
      </c>
      <c r="C9">
        <v>113</v>
      </c>
      <c r="D9">
        <v>0.076923076923076927</v>
      </c>
      <c r="E9">
        <v>0.071682044002838896</v>
      </c>
    </row>
    <row r="10" spans="1:5" ht="15">
      <c r="A10">
        <v>13</v>
      </c>
      <c r="B10">
        <v>1</v>
      </c>
      <c r="C10">
        <v>138</v>
      </c>
      <c r="D10">
        <v>0</v>
      </c>
      <c r="E10">
        <v>0.089425124201561387</v>
      </c>
    </row>
    <row r="11" spans="1:5" ht="15">
      <c r="A11">
        <v>14</v>
      </c>
      <c r="B11">
        <v>6</v>
      </c>
      <c r="C11">
        <v>170</v>
      </c>
      <c r="D11">
        <v>0.19230769230769229</v>
      </c>
      <c r="E11">
        <v>0.1121362668559262</v>
      </c>
    </row>
    <row r="12" spans="1:5" ht="15">
      <c r="A12">
        <v>15</v>
      </c>
      <c r="B12">
        <v>3</v>
      </c>
      <c r="C12">
        <v>200</v>
      </c>
      <c r="D12">
        <v>0.076923076923076927</v>
      </c>
      <c r="E12">
        <v>0.1334279630943932</v>
      </c>
    </row>
    <row r="13" spans="1:5" ht="15">
      <c r="A13">
        <v>16</v>
      </c>
      <c r="B13">
        <v>2</v>
      </c>
      <c r="C13">
        <v>217</v>
      </c>
      <c r="D13">
        <v>0.038461538461538457</v>
      </c>
      <c r="E13">
        <v>0.1454932576295245</v>
      </c>
    </row>
    <row r="14" spans="1:5" ht="15">
      <c r="A14">
        <v>17</v>
      </c>
      <c r="B14">
        <v>3</v>
      </c>
      <c r="C14">
        <v>270</v>
      </c>
      <c r="D14">
        <v>0.076923076923076927</v>
      </c>
      <c r="E14">
        <v>0.1831085876508162</v>
      </c>
    </row>
    <row r="15" spans="1:5" ht="15">
      <c r="A15">
        <v>18</v>
      </c>
      <c r="B15">
        <v>5</v>
      </c>
      <c r="C15">
        <v>297</v>
      </c>
      <c r="D15">
        <v>0.15384615384615391</v>
      </c>
      <c r="E15">
        <v>0.20227111426543651</v>
      </c>
    </row>
    <row r="16" spans="1:5" ht="15">
      <c r="A16">
        <v>19</v>
      </c>
      <c r="B16">
        <v>7</v>
      </c>
      <c r="C16">
        <v>389</v>
      </c>
      <c r="D16">
        <v>0.23076923076923081</v>
      </c>
      <c r="E16">
        <v>0.26756564939673527</v>
      </c>
    </row>
    <row r="17" spans="1:5" ht="15">
      <c r="A17">
        <v>20</v>
      </c>
      <c r="B17">
        <v>11</v>
      </c>
      <c r="C17">
        <v>435</v>
      </c>
      <c r="D17">
        <v>0.38461538461538458</v>
      </c>
      <c r="E17">
        <v>0.30021291696238472</v>
      </c>
    </row>
    <row r="18" spans="1:5" ht="15">
      <c r="A18">
        <v>21</v>
      </c>
      <c r="B18">
        <v>7</v>
      </c>
      <c r="C18">
        <v>490</v>
      </c>
      <c r="D18">
        <v>0.23076923076923081</v>
      </c>
      <c r="E18">
        <v>0.33924769339957422</v>
      </c>
    </row>
    <row r="19" spans="1:5" ht="15">
      <c r="A19">
        <v>22</v>
      </c>
      <c r="B19">
        <v>9</v>
      </c>
      <c r="C19">
        <v>560</v>
      </c>
      <c r="D19">
        <v>0.30769230769230771</v>
      </c>
      <c r="E19">
        <v>0.38892831795599708</v>
      </c>
    </row>
    <row r="20" spans="1:5" ht="15">
      <c r="A20">
        <v>23</v>
      </c>
      <c r="B20">
        <v>10</v>
      </c>
      <c r="C20">
        <v>695</v>
      </c>
      <c r="D20">
        <v>0.34615384615384609</v>
      </c>
      <c r="E20">
        <v>0.48474095102909859</v>
      </c>
    </row>
    <row r="21" spans="1:5" ht="15">
      <c r="A21">
        <v>24</v>
      </c>
      <c r="B21">
        <v>11</v>
      </c>
      <c r="C21">
        <v>717</v>
      </c>
      <c r="D21">
        <v>0.38461538461538458</v>
      </c>
      <c r="E21">
        <v>0.50035486160397447</v>
      </c>
    </row>
    <row r="22" spans="1:5" ht="15">
      <c r="A22">
        <v>25</v>
      </c>
      <c r="B22">
        <v>10</v>
      </c>
      <c r="C22">
        <v>784</v>
      </c>
      <c r="D22">
        <v>0.34615384615384609</v>
      </c>
      <c r="E22">
        <v>0.54790631653655075</v>
      </c>
    </row>
    <row r="23" spans="1:5" ht="15">
      <c r="A23">
        <v>26</v>
      </c>
      <c r="B23">
        <v>18</v>
      </c>
      <c r="C23">
        <v>880</v>
      </c>
      <c r="D23">
        <v>0.65384615384615385</v>
      </c>
      <c r="E23">
        <v>0.61603974449964516</v>
      </c>
    </row>
    <row r="24" spans="1:5" ht="15">
      <c r="A24">
        <v>27</v>
      </c>
      <c r="B24">
        <v>10</v>
      </c>
      <c r="C24">
        <v>925</v>
      </c>
      <c r="D24">
        <v>0.34615384615384609</v>
      </c>
      <c r="E24">
        <v>0.64797728885734562</v>
      </c>
    </row>
    <row r="25" spans="1:5" ht="15">
      <c r="A25">
        <v>28</v>
      </c>
      <c r="B25">
        <v>12</v>
      </c>
      <c r="C25">
        <v>1072</v>
      </c>
      <c r="D25">
        <v>0.42307692307692307</v>
      </c>
      <c r="E25">
        <v>0.75230660042583397</v>
      </c>
    </row>
    <row r="26" spans="1:5" ht="15">
      <c r="A26">
        <v>29</v>
      </c>
      <c r="B26">
        <v>11</v>
      </c>
      <c r="C26">
        <v>1174</v>
      </c>
      <c r="D26">
        <v>0.38461538461538458</v>
      </c>
      <c r="E26">
        <v>0.82469836763662174</v>
      </c>
    </row>
    <row r="27" spans="1:5" ht="15">
      <c r="A27">
        <v>30</v>
      </c>
      <c r="B27">
        <v>19</v>
      </c>
      <c r="C27">
        <v>1239</v>
      </c>
      <c r="D27">
        <v>0.69230769230769229</v>
      </c>
      <c r="E27">
        <v>0.87083037615330017</v>
      </c>
    </row>
    <row r="28" spans="1:5" ht="15">
      <c r="A28">
        <v>31</v>
      </c>
      <c r="B28">
        <v>7</v>
      </c>
      <c r="C28">
        <v>1225</v>
      </c>
      <c r="D28">
        <v>0.23076923076923081</v>
      </c>
      <c r="E28">
        <v>0.86089425124201557</v>
      </c>
    </row>
    <row r="29" spans="1:5" ht="15">
      <c r="A29">
        <v>32</v>
      </c>
      <c r="B29">
        <v>14</v>
      </c>
      <c r="C29">
        <v>1296</v>
      </c>
      <c r="D29">
        <v>0.5</v>
      </c>
      <c r="E29">
        <v>0.91128459900638747</v>
      </c>
    </row>
    <row r="30" spans="1:5" ht="15">
      <c r="A30">
        <v>33</v>
      </c>
      <c r="B30">
        <v>16</v>
      </c>
      <c r="C30">
        <v>1417</v>
      </c>
      <c r="D30">
        <v>0.57692307692307687</v>
      </c>
      <c r="E30">
        <v>0.99716110716820439</v>
      </c>
    </row>
    <row r="31" spans="1:5" ht="15">
      <c r="A31">
        <v>34</v>
      </c>
      <c r="B31">
        <v>15</v>
      </c>
      <c r="C31">
        <v>1418</v>
      </c>
      <c r="D31">
        <v>0.53846153846153844</v>
      </c>
      <c r="E31">
        <v>0.99787083037615332</v>
      </c>
    </row>
    <row r="32" spans="1:5" ht="15">
      <c r="A32">
        <v>35</v>
      </c>
      <c r="B32">
        <v>22</v>
      </c>
      <c r="C32">
        <v>1421</v>
      </c>
      <c r="D32">
        <v>0.80769230769230771</v>
      </c>
      <c r="E32">
        <v>1</v>
      </c>
    </row>
    <row r="33" spans="1:5" ht="15">
      <c r="A33">
        <v>36</v>
      </c>
      <c r="B33">
        <v>26</v>
      </c>
      <c r="C33">
        <v>1399</v>
      </c>
      <c r="D33">
        <v>0.96153846153846156</v>
      </c>
      <c r="E33">
        <v>0.98438608942512418</v>
      </c>
    </row>
    <row r="34" spans="1:5" ht="15">
      <c r="A34">
        <v>37</v>
      </c>
      <c r="B34">
        <v>27</v>
      </c>
      <c r="C34">
        <v>1258</v>
      </c>
      <c r="D34">
        <v>1</v>
      </c>
      <c r="E34">
        <v>0.88431511710432931</v>
      </c>
    </row>
    <row r="35" spans="1:5" ht="15">
      <c r="A35">
        <v>38</v>
      </c>
      <c r="B35">
        <v>21</v>
      </c>
      <c r="C35">
        <v>992</v>
      </c>
      <c r="D35">
        <v>0.76923076923076927</v>
      </c>
      <c r="E35">
        <v>0.69552874378992191</v>
      </c>
    </row>
    <row r="36" spans="1:5" ht="15">
      <c r="A36">
        <v>39</v>
      </c>
      <c r="B36">
        <v>9</v>
      </c>
      <c r="C36">
        <v>438</v>
      </c>
      <c r="D36">
        <v>0.30769230769230771</v>
      </c>
      <c r="E36">
        <v>0.30234208658623141</v>
      </c>
    </row>
  </sheetData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4177e5d-9928-4fd6-9eb8-65eff4d8259f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5</v>
      </c>
      <c r="B2">
        <v>1</v>
      </c>
      <c r="C2">
        <v>0</v>
      </c>
      <c r="D2">
        <v>0</v>
      </c>
      <c r="E2">
        <v>0</v>
      </c>
      <c r="F2">
        <v>27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40</v>
      </c>
      <c r="G3">
        <v>0</v>
      </c>
      <c r="H3">
        <v>0</v>
      </c>
      <c r="I3">
        <v>0</v>
      </c>
    </row>
    <row r="4" spans="1:9" ht="15">
      <c r="A4">
        <v>9</v>
      </c>
      <c r="B4">
        <v>2</v>
      </c>
      <c r="C4">
        <v>0</v>
      </c>
      <c r="D4">
        <v>0</v>
      </c>
      <c r="E4">
        <v>0</v>
      </c>
      <c r="F4">
        <v>53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79</v>
      </c>
      <c r="G5">
        <v>0</v>
      </c>
      <c r="H5">
        <v>0</v>
      </c>
      <c r="I5">
        <v>0</v>
      </c>
    </row>
    <row r="6" spans="1:9" ht="15">
      <c r="A6">
        <v>11</v>
      </c>
      <c r="B6">
        <v>2</v>
      </c>
      <c r="C6">
        <v>0</v>
      </c>
      <c r="D6">
        <v>0</v>
      </c>
      <c r="E6">
        <v>0</v>
      </c>
      <c r="F6">
        <v>93</v>
      </c>
      <c r="G6">
        <v>0</v>
      </c>
      <c r="H6">
        <v>0</v>
      </c>
      <c r="I6">
        <v>0</v>
      </c>
    </row>
    <row r="7" spans="1:9" ht="15">
      <c r="A7">
        <v>12</v>
      </c>
      <c r="B7">
        <v>4</v>
      </c>
      <c r="C7">
        <v>0</v>
      </c>
      <c r="D7">
        <v>0</v>
      </c>
      <c r="E7">
        <v>0</v>
      </c>
      <c r="F7">
        <v>113</v>
      </c>
      <c r="G7">
        <v>0</v>
      </c>
      <c r="H7">
        <v>0</v>
      </c>
      <c r="I7">
        <v>0</v>
      </c>
    </row>
    <row r="8" spans="1:9" ht="15">
      <c r="A8">
        <v>13</v>
      </c>
      <c r="B8">
        <v>5</v>
      </c>
      <c r="C8">
        <v>0</v>
      </c>
      <c r="D8">
        <v>0</v>
      </c>
      <c r="E8">
        <v>0</v>
      </c>
      <c r="F8">
        <v>138</v>
      </c>
      <c r="G8">
        <v>0</v>
      </c>
      <c r="H8">
        <v>0</v>
      </c>
      <c r="I8">
        <v>0</v>
      </c>
    </row>
    <row r="9" spans="1:9" ht="15">
      <c r="A9">
        <v>14</v>
      </c>
      <c r="B9">
        <v>5</v>
      </c>
      <c r="C9">
        <v>0</v>
      </c>
      <c r="D9">
        <v>0</v>
      </c>
      <c r="E9">
        <v>0</v>
      </c>
      <c r="F9">
        <v>170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5</v>
      </c>
      <c r="D10">
        <v>0</v>
      </c>
      <c r="E10">
        <v>0</v>
      </c>
      <c r="F10">
        <v>0</v>
      </c>
      <c r="G10">
        <v>200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217</v>
      </c>
      <c r="H11">
        <v>0</v>
      </c>
      <c r="I11">
        <v>0</v>
      </c>
    </row>
    <row r="12" spans="1:9" ht="15">
      <c r="A12">
        <v>17</v>
      </c>
      <c r="B12">
        <v>0</v>
      </c>
      <c r="C12">
        <v>6</v>
      </c>
      <c r="D12">
        <v>0</v>
      </c>
      <c r="E12">
        <v>0</v>
      </c>
      <c r="F12">
        <v>0</v>
      </c>
      <c r="G12">
        <v>270</v>
      </c>
      <c r="H12">
        <v>0</v>
      </c>
      <c r="I12">
        <v>0</v>
      </c>
    </row>
    <row r="13" spans="1:9" ht="15">
      <c r="A13">
        <v>18</v>
      </c>
      <c r="B13">
        <v>0</v>
      </c>
      <c r="C13">
        <v>12</v>
      </c>
      <c r="D13">
        <v>0</v>
      </c>
      <c r="E13">
        <v>0</v>
      </c>
      <c r="F13">
        <v>0</v>
      </c>
      <c r="G13">
        <v>297</v>
      </c>
      <c r="H13">
        <v>0</v>
      </c>
      <c r="I13">
        <v>0</v>
      </c>
    </row>
    <row r="14" spans="1:9" ht="15">
      <c r="A14">
        <v>19</v>
      </c>
      <c r="B14">
        <v>0</v>
      </c>
      <c r="C14">
        <v>10</v>
      </c>
      <c r="D14">
        <v>0</v>
      </c>
      <c r="E14">
        <v>0</v>
      </c>
      <c r="F14">
        <v>0</v>
      </c>
      <c r="G14">
        <v>389</v>
      </c>
      <c r="H14">
        <v>0</v>
      </c>
      <c r="I14">
        <v>0</v>
      </c>
    </row>
    <row r="15" spans="1:9" ht="15">
      <c r="A15">
        <v>20</v>
      </c>
      <c r="B15">
        <v>0</v>
      </c>
      <c r="C15">
        <v>12</v>
      </c>
      <c r="D15">
        <v>0</v>
      </c>
      <c r="E15">
        <v>0</v>
      </c>
      <c r="F15">
        <v>0</v>
      </c>
      <c r="G15">
        <v>435</v>
      </c>
      <c r="H15">
        <v>0</v>
      </c>
      <c r="I15">
        <v>0</v>
      </c>
    </row>
    <row r="16" spans="1:9" ht="15">
      <c r="A16">
        <v>21</v>
      </c>
      <c r="B16">
        <v>0</v>
      </c>
      <c r="C16">
        <v>8</v>
      </c>
      <c r="D16">
        <v>0</v>
      </c>
      <c r="E16">
        <v>0</v>
      </c>
      <c r="F16">
        <v>0</v>
      </c>
      <c r="G16">
        <v>490</v>
      </c>
      <c r="H16">
        <v>0</v>
      </c>
      <c r="I16">
        <v>0</v>
      </c>
    </row>
    <row r="17" spans="1:9" ht="15">
      <c r="A17">
        <v>22</v>
      </c>
      <c r="B17">
        <v>0</v>
      </c>
      <c r="C17">
        <v>25</v>
      </c>
      <c r="D17">
        <v>0</v>
      </c>
      <c r="E17">
        <v>0</v>
      </c>
      <c r="F17">
        <v>0</v>
      </c>
      <c r="G17">
        <v>560</v>
      </c>
      <c r="H17">
        <v>0</v>
      </c>
      <c r="I17">
        <v>0</v>
      </c>
    </row>
    <row r="18" spans="1:9" ht="15">
      <c r="A18">
        <v>23</v>
      </c>
      <c r="B18">
        <v>0</v>
      </c>
      <c r="C18">
        <v>25</v>
      </c>
      <c r="D18">
        <v>0</v>
      </c>
      <c r="E18">
        <v>0</v>
      </c>
      <c r="F18">
        <v>0</v>
      </c>
      <c r="G18">
        <v>695</v>
      </c>
      <c r="H18">
        <v>0</v>
      </c>
      <c r="I18">
        <v>0</v>
      </c>
    </row>
    <row r="19" spans="1:9" ht="15">
      <c r="A19">
        <v>24</v>
      </c>
      <c r="B19">
        <v>0</v>
      </c>
      <c r="C19">
        <v>21</v>
      </c>
      <c r="D19">
        <v>0</v>
      </c>
      <c r="E19">
        <v>0</v>
      </c>
      <c r="F19">
        <v>0</v>
      </c>
      <c r="G19">
        <v>717</v>
      </c>
      <c r="H19">
        <v>0</v>
      </c>
      <c r="I19">
        <v>0</v>
      </c>
    </row>
    <row r="20" spans="1:9" ht="15">
      <c r="A20">
        <v>25</v>
      </c>
      <c r="B20">
        <v>0</v>
      </c>
      <c r="C20">
        <v>21</v>
      </c>
      <c r="D20">
        <v>10</v>
      </c>
      <c r="E20">
        <v>0</v>
      </c>
      <c r="F20">
        <v>0</v>
      </c>
      <c r="G20">
        <v>366</v>
      </c>
      <c r="H20">
        <v>418</v>
      </c>
      <c r="I20">
        <v>0</v>
      </c>
    </row>
    <row r="21" spans="1:9" ht="15">
      <c r="A21">
        <v>26</v>
      </c>
      <c r="B21">
        <v>0</v>
      </c>
      <c r="C21">
        <v>14</v>
      </c>
      <c r="D21">
        <v>6</v>
      </c>
      <c r="E21">
        <v>0</v>
      </c>
      <c r="F21">
        <v>0</v>
      </c>
      <c r="G21">
        <v>388</v>
      </c>
      <c r="H21">
        <v>492</v>
      </c>
      <c r="I21">
        <v>0</v>
      </c>
    </row>
    <row r="22" spans="1:9" ht="15">
      <c r="A22">
        <v>27</v>
      </c>
      <c r="B22">
        <v>0</v>
      </c>
      <c r="C22">
        <v>17</v>
      </c>
      <c r="D22">
        <v>18</v>
      </c>
      <c r="E22">
        <v>0</v>
      </c>
      <c r="F22">
        <v>0</v>
      </c>
      <c r="G22">
        <v>352</v>
      </c>
      <c r="H22">
        <v>573</v>
      </c>
      <c r="I22">
        <v>0</v>
      </c>
    </row>
    <row r="23" spans="1:9" ht="15">
      <c r="A23">
        <v>28</v>
      </c>
      <c r="B23">
        <v>0</v>
      </c>
      <c r="C23">
        <v>6</v>
      </c>
      <c r="D23">
        <v>20</v>
      </c>
      <c r="E23">
        <v>0</v>
      </c>
      <c r="F23">
        <v>0</v>
      </c>
      <c r="G23">
        <v>315</v>
      </c>
      <c r="H23">
        <v>757</v>
      </c>
      <c r="I23">
        <v>0</v>
      </c>
    </row>
    <row r="24" spans="1:9" ht="15">
      <c r="A24">
        <v>29</v>
      </c>
      <c r="B24">
        <v>0</v>
      </c>
      <c r="C24">
        <v>13</v>
      </c>
      <c r="D24">
        <v>25</v>
      </c>
      <c r="E24">
        <v>0</v>
      </c>
      <c r="F24">
        <v>0</v>
      </c>
      <c r="G24">
        <v>298</v>
      </c>
      <c r="H24">
        <v>876</v>
      </c>
      <c r="I24">
        <v>0</v>
      </c>
    </row>
    <row r="25" spans="1:9" ht="15">
      <c r="A25">
        <v>30</v>
      </c>
      <c r="B25">
        <v>0</v>
      </c>
      <c r="C25">
        <v>10</v>
      </c>
      <c r="D25">
        <v>25</v>
      </c>
      <c r="E25">
        <v>0</v>
      </c>
      <c r="F25">
        <v>0</v>
      </c>
      <c r="G25">
        <v>242</v>
      </c>
      <c r="H25">
        <v>997</v>
      </c>
      <c r="I25">
        <v>0</v>
      </c>
    </row>
    <row r="26" spans="1:9" ht="15">
      <c r="A26">
        <v>31</v>
      </c>
      <c r="B26">
        <v>0</v>
      </c>
      <c r="C26">
        <v>5</v>
      </c>
      <c r="D26">
        <v>37</v>
      </c>
      <c r="E26">
        <v>0</v>
      </c>
      <c r="F26">
        <v>0</v>
      </c>
      <c r="G26">
        <v>183</v>
      </c>
      <c r="H26">
        <v>1042</v>
      </c>
      <c r="I26">
        <v>0</v>
      </c>
    </row>
    <row r="27" spans="1:9" ht="15">
      <c r="A27">
        <v>32</v>
      </c>
      <c r="B27">
        <v>0</v>
      </c>
      <c r="C27">
        <v>6</v>
      </c>
      <c r="D27">
        <v>38</v>
      </c>
      <c r="E27">
        <v>0</v>
      </c>
      <c r="F27">
        <v>0</v>
      </c>
      <c r="G27">
        <v>131</v>
      </c>
      <c r="H27">
        <v>1165</v>
      </c>
      <c r="I27">
        <v>0</v>
      </c>
    </row>
    <row r="28" spans="1:9" ht="15">
      <c r="A28">
        <v>33</v>
      </c>
      <c r="B28">
        <v>0</v>
      </c>
      <c r="C28">
        <v>1</v>
      </c>
      <c r="D28">
        <v>46</v>
      </c>
      <c r="E28">
        <v>0</v>
      </c>
      <c r="F28">
        <v>0</v>
      </c>
      <c r="G28">
        <v>62</v>
      </c>
      <c r="H28">
        <v>1355</v>
      </c>
      <c r="I28">
        <v>0</v>
      </c>
    </row>
    <row r="29" spans="1:9" ht="15">
      <c r="A29">
        <v>34</v>
      </c>
      <c r="B29">
        <v>0</v>
      </c>
      <c r="C29">
        <v>0</v>
      </c>
      <c r="D29">
        <v>7</v>
      </c>
      <c r="E29">
        <v>26</v>
      </c>
      <c r="F29">
        <v>0</v>
      </c>
      <c r="G29">
        <v>0</v>
      </c>
      <c r="H29">
        <v>390</v>
      </c>
      <c r="I29">
        <v>1028</v>
      </c>
    </row>
    <row r="30" spans="1:9" ht="15">
      <c r="A30">
        <v>35</v>
      </c>
      <c r="B30">
        <v>0</v>
      </c>
      <c r="C30">
        <v>0</v>
      </c>
      <c r="D30">
        <v>6</v>
      </c>
      <c r="E30">
        <v>38</v>
      </c>
      <c r="F30">
        <v>0</v>
      </c>
      <c r="G30">
        <v>0</v>
      </c>
      <c r="H30">
        <v>252</v>
      </c>
      <c r="I30">
        <v>1169</v>
      </c>
    </row>
    <row r="31" spans="1:9" ht="15">
      <c r="A31">
        <v>36</v>
      </c>
      <c r="B31">
        <v>0</v>
      </c>
      <c r="C31">
        <v>0</v>
      </c>
      <c r="D31">
        <v>1</v>
      </c>
      <c r="E31">
        <v>38</v>
      </c>
      <c r="F31">
        <v>0</v>
      </c>
      <c r="G31">
        <v>0</v>
      </c>
      <c r="H31">
        <v>81</v>
      </c>
      <c r="I31">
        <v>1318</v>
      </c>
    </row>
    <row r="32" spans="1:9" ht="15">
      <c r="A32">
        <v>37</v>
      </c>
      <c r="B32">
        <v>0</v>
      </c>
      <c r="C32">
        <v>0</v>
      </c>
      <c r="D32">
        <v>0</v>
      </c>
      <c r="E32">
        <v>33</v>
      </c>
      <c r="F32">
        <v>0</v>
      </c>
      <c r="G32">
        <v>0</v>
      </c>
      <c r="H32">
        <v>0</v>
      </c>
      <c r="I32">
        <v>1258</v>
      </c>
    </row>
    <row r="33" spans="1:9" ht="15">
      <c r="A33">
        <v>38</v>
      </c>
      <c r="B33">
        <v>0</v>
      </c>
      <c r="C33">
        <v>0</v>
      </c>
      <c r="D33">
        <v>0</v>
      </c>
      <c r="E33">
        <v>20</v>
      </c>
      <c r="F33">
        <v>0</v>
      </c>
      <c r="G33">
        <v>0</v>
      </c>
      <c r="H33">
        <v>0</v>
      </c>
      <c r="I33">
        <v>992</v>
      </c>
    </row>
    <row r="34" spans="1:9" ht="15">
      <c r="A34">
        <v>39</v>
      </c>
      <c r="B34">
        <v>0</v>
      </c>
      <c r="C34">
        <v>0</v>
      </c>
      <c r="D34">
        <v>0</v>
      </c>
      <c r="E34">
        <v>20</v>
      </c>
      <c r="F34">
        <v>0</v>
      </c>
      <c r="G34">
        <v>0</v>
      </c>
      <c r="H34">
        <v>0</v>
      </c>
      <c r="I34">
        <v>438</v>
      </c>
    </row>
  </sheetData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95117f3-3957-4363-9b4a-e1117708f52b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1</v>
      </c>
      <c r="C2">
        <v>0</v>
      </c>
      <c r="D2">
        <v>0</v>
      </c>
      <c r="E2">
        <v>0</v>
      </c>
      <c r="F2">
        <v>34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79</v>
      </c>
      <c r="G3">
        <v>0</v>
      </c>
      <c r="H3">
        <v>0</v>
      </c>
      <c r="I3">
        <v>0</v>
      </c>
    </row>
    <row r="4" spans="1:9" ht="15">
      <c r="A4">
        <v>13</v>
      </c>
      <c r="B4">
        <v>2</v>
      </c>
      <c r="C4">
        <v>0</v>
      </c>
      <c r="D4">
        <v>0</v>
      </c>
      <c r="E4">
        <v>0</v>
      </c>
      <c r="F4">
        <v>138</v>
      </c>
      <c r="G4">
        <v>0</v>
      </c>
      <c r="H4">
        <v>0</v>
      </c>
      <c r="I4">
        <v>0</v>
      </c>
    </row>
    <row r="5" spans="1:9" ht="15">
      <c r="A5">
        <v>14</v>
      </c>
      <c r="B5">
        <v>2</v>
      </c>
      <c r="C5">
        <v>0</v>
      </c>
      <c r="D5">
        <v>0</v>
      </c>
      <c r="E5">
        <v>0</v>
      </c>
      <c r="F5">
        <v>170</v>
      </c>
      <c r="G5">
        <v>0</v>
      </c>
      <c r="H5">
        <v>0</v>
      </c>
      <c r="I5">
        <v>0</v>
      </c>
    </row>
    <row r="6" spans="1:9" ht="15">
      <c r="A6">
        <v>15</v>
      </c>
      <c r="B6">
        <v>0</v>
      </c>
      <c r="C6">
        <v>6</v>
      </c>
      <c r="D6">
        <v>0</v>
      </c>
      <c r="E6">
        <v>0</v>
      </c>
      <c r="F6">
        <v>0</v>
      </c>
      <c r="G6">
        <v>200</v>
      </c>
      <c r="H6">
        <v>0</v>
      </c>
      <c r="I6">
        <v>0</v>
      </c>
    </row>
    <row r="7" spans="1:9" ht="15">
      <c r="A7">
        <v>16</v>
      </c>
      <c r="B7">
        <v>0</v>
      </c>
      <c r="C7">
        <v>2</v>
      </c>
      <c r="D7">
        <v>0</v>
      </c>
      <c r="E7">
        <v>0</v>
      </c>
      <c r="F7">
        <v>0</v>
      </c>
      <c r="G7">
        <v>217</v>
      </c>
      <c r="H7">
        <v>0</v>
      </c>
      <c r="I7">
        <v>0</v>
      </c>
    </row>
    <row r="8" spans="1:9" ht="15">
      <c r="A8">
        <v>17</v>
      </c>
      <c r="B8">
        <v>0</v>
      </c>
      <c r="C8">
        <v>2</v>
      </c>
      <c r="D8">
        <v>0</v>
      </c>
      <c r="E8">
        <v>0</v>
      </c>
      <c r="F8">
        <v>0</v>
      </c>
      <c r="G8">
        <v>270</v>
      </c>
      <c r="H8">
        <v>0</v>
      </c>
      <c r="I8">
        <v>0</v>
      </c>
    </row>
    <row r="9" spans="1:9" ht="15">
      <c r="A9">
        <v>18</v>
      </c>
      <c r="B9">
        <v>0</v>
      </c>
      <c r="C9">
        <v>2</v>
      </c>
      <c r="D9">
        <v>0</v>
      </c>
      <c r="E9">
        <v>0</v>
      </c>
      <c r="F9">
        <v>0</v>
      </c>
      <c r="G9">
        <v>297</v>
      </c>
      <c r="H9">
        <v>0</v>
      </c>
      <c r="I9">
        <v>0</v>
      </c>
    </row>
    <row r="10" spans="1:9" ht="15">
      <c r="A10">
        <v>19</v>
      </c>
      <c r="B10">
        <v>0</v>
      </c>
      <c r="C10">
        <v>8</v>
      </c>
      <c r="D10">
        <v>0</v>
      </c>
      <c r="E10">
        <v>0</v>
      </c>
      <c r="F10">
        <v>0</v>
      </c>
      <c r="G10">
        <v>389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435</v>
      </c>
      <c r="H11">
        <v>0</v>
      </c>
      <c r="I11">
        <v>0</v>
      </c>
    </row>
    <row r="12" spans="1:9" ht="15">
      <c r="A12">
        <v>21</v>
      </c>
      <c r="B12">
        <v>0</v>
      </c>
      <c r="C12">
        <v>11</v>
      </c>
      <c r="D12">
        <v>0</v>
      </c>
      <c r="E12">
        <v>0</v>
      </c>
      <c r="F12">
        <v>0</v>
      </c>
      <c r="G12">
        <v>490</v>
      </c>
      <c r="H12">
        <v>0</v>
      </c>
      <c r="I12">
        <v>0</v>
      </c>
    </row>
    <row r="13" spans="1:9" ht="15">
      <c r="A13">
        <v>22</v>
      </c>
      <c r="B13">
        <v>0</v>
      </c>
      <c r="C13">
        <v>3</v>
      </c>
      <c r="D13">
        <v>0</v>
      </c>
      <c r="E13">
        <v>0</v>
      </c>
      <c r="F13">
        <v>0</v>
      </c>
      <c r="G13">
        <v>560</v>
      </c>
      <c r="H13">
        <v>0</v>
      </c>
      <c r="I13">
        <v>0</v>
      </c>
    </row>
    <row r="14" spans="1:9" ht="15">
      <c r="A14">
        <v>23</v>
      </c>
      <c r="B14">
        <v>0</v>
      </c>
      <c r="C14">
        <v>9</v>
      </c>
      <c r="D14">
        <v>0</v>
      </c>
      <c r="E14">
        <v>0</v>
      </c>
      <c r="F14">
        <v>0</v>
      </c>
      <c r="G14">
        <v>695</v>
      </c>
      <c r="H14">
        <v>0</v>
      </c>
      <c r="I14">
        <v>0</v>
      </c>
    </row>
    <row r="15" spans="1:9" ht="15">
      <c r="A15">
        <v>24</v>
      </c>
      <c r="B15">
        <v>0</v>
      </c>
      <c r="C15">
        <v>10</v>
      </c>
      <c r="D15">
        <v>0</v>
      </c>
      <c r="E15">
        <v>0</v>
      </c>
      <c r="F15">
        <v>0</v>
      </c>
      <c r="G15">
        <v>717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6</v>
      </c>
      <c r="E16">
        <v>0</v>
      </c>
      <c r="F16">
        <v>0</v>
      </c>
      <c r="G16">
        <v>366</v>
      </c>
      <c r="H16">
        <v>418</v>
      </c>
      <c r="I16">
        <v>0</v>
      </c>
    </row>
    <row r="17" spans="1:9" ht="15">
      <c r="A17">
        <v>26</v>
      </c>
      <c r="B17">
        <v>0</v>
      </c>
      <c r="C17">
        <v>7</v>
      </c>
      <c r="D17">
        <v>3</v>
      </c>
      <c r="E17">
        <v>0</v>
      </c>
      <c r="F17">
        <v>0</v>
      </c>
      <c r="G17">
        <v>388</v>
      </c>
      <c r="H17">
        <v>492</v>
      </c>
      <c r="I17">
        <v>0</v>
      </c>
    </row>
    <row r="18" spans="1:9" ht="15">
      <c r="A18">
        <v>27</v>
      </c>
      <c r="B18">
        <v>0</v>
      </c>
      <c r="C18">
        <v>6</v>
      </c>
      <c r="D18">
        <v>8</v>
      </c>
      <c r="E18">
        <v>0</v>
      </c>
      <c r="F18">
        <v>0</v>
      </c>
      <c r="G18">
        <v>352</v>
      </c>
      <c r="H18">
        <v>573</v>
      </c>
      <c r="I18">
        <v>0</v>
      </c>
    </row>
    <row r="19" spans="1:9" ht="15">
      <c r="A19">
        <v>28</v>
      </c>
      <c r="B19">
        <v>0</v>
      </c>
      <c r="C19">
        <v>7</v>
      </c>
      <c r="D19">
        <v>9</v>
      </c>
      <c r="E19">
        <v>0</v>
      </c>
      <c r="F19">
        <v>0</v>
      </c>
      <c r="G19">
        <v>315</v>
      </c>
      <c r="H19">
        <v>757</v>
      </c>
      <c r="I19">
        <v>0</v>
      </c>
    </row>
    <row r="20" spans="1:9" ht="15">
      <c r="A20">
        <v>29</v>
      </c>
      <c r="B20">
        <v>0</v>
      </c>
      <c r="C20">
        <v>2</v>
      </c>
      <c r="D20">
        <v>10</v>
      </c>
      <c r="E20">
        <v>0</v>
      </c>
      <c r="F20">
        <v>0</v>
      </c>
      <c r="G20">
        <v>298</v>
      </c>
      <c r="H20">
        <v>876</v>
      </c>
      <c r="I20">
        <v>0</v>
      </c>
    </row>
    <row r="21" spans="1:9" ht="15">
      <c r="A21">
        <v>30</v>
      </c>
      <c r="B21">
        <v>0</v>
      </c>
      <c r="C21">
        <v>4</v>
      </c>
      <c r="D21">
        <v>13</v>
      </c>
      <c r="E21">
        <v>0</v>
      </c>
      <c r="F21">
        <v>0</v>
      </c>
      <c r="G21">
        <v>242</v>
      </c>
      <c r="H21">
        <v>997</v>
      </c>
      <c r="I21">
        <v>0</v>
      </c>
    </row>
    <row r="22" spans="1:9" ht="15">
      <c r="A22">
        <v>31</v>
      </c>
      <c r="B22">
        <v>0</v>
      </c>
      <c r="C22">
        <v>1</v>
      </c>
      <c r="D22">
        <v>6</v>
      </c>
      <c r="E22">
        <v>0</v>
      </c>
      <c r="F22">
        <v>0</v>
      </c>
      <c r="G22">
        <v>183</v>
      </c>
      <c r="H22">
        <v>1042</v>
      </c>
      <c r="I22">
        <v>0</v>
      </c>
    </row>
    <row r="23" spans="1:9" ht="15">
      <c r="A23">
        <v>32</v>
      </c>
      <c r="B23">
        <v>0</v>
      </c>
      <c r="C23">
        <v>1</v>
      </c>
      <c r="D23">
        <v>8</v>
      </c>
      <c r="E23">
        <v>0</v>
      </c>
      <c r="F23">
        <v>0</v>
      </c>
      <c r="G23">
        <v>131</v>
      </c>
      <c r="H23">
        <v>1165</v>
      </c>
      <c r="I23">
        <v>0</v>
      </c>
    </row>
    <row r="24" spans="1:9" ht="15">
      <c r="A24">
        <v>33</v>
      </c>
      <c r="B24">
        <v>0</v>
      </c>
      <c r="C24">
        <v>1</v>
      </c>
      <c r="D24">
        <v>15</v>
      </c>
      <c r="E24">
        <v>0</v>
      </c>
      <c r="F24">
        <v>0</v>
      </c>
      <c r="G24">
        <v>62</v>
      </c>
      <c r="H24">
        <v>1355</v>
      </c>
      <c r="I24">
        <v>0</v>
      </c>
    </row>
    <row r="25" spans="1:9" ht="15">
      <c r="A25">
        <v>34</v>
      </c>
      <c r="B25">
        <v>0</v>
      </c>
      <c r="C25">
        <v>0</v>
      </c>
      <c r="D25">
        <v>3</v>
      </c>
      <c r="E25">
        <v>6</v>
      </c>
      <c r="F25">
        <v>0</v>
      </c>
      <c r="G25">
        <v>0</v>
      </c>
      <c r="H25">
        <v>390</v>
      </c>
      <c r="I25">
        <v>1028</v>
      </c>
    </row>
    <row r="26" spans="1:9" ht="15">
      <c r="A26">
        <v>35</v>
      </c>
      <c r="B26">
        <v>0</v>
      </c>
      <c r="C26">
        <v>0</v>
      </c>
      <c r="D26">
        <v>5</v>
      </c>
      <c r="E26">
        <v>10</v>
      </c>
      <c r="F26">
        <v>0</v>
      </c>
      <c r="G26">
        <v>0</v>
      </c>
      <c r="H26">
        <v>252</v>
      </c>
      <c r="I26">
        <v>1169</v>
      </c>
    </row>
    <row r="27" spans="1:9" ht="15">
      <c r="A27">
        <v>36</v>
      </c>
      <c r="B27">
        <v>0</v>
      </c>
      <c r="C27">
        <v>0</v>
      </c>
      <c r="D27">
        <v>2</v>
      </c>
      <c r="E27">
        <v>12</v>
      </c>
      <c r="F27">
        <v>0</v>
      </c>
      <c r="G27">
        <v>0</v>
      </c>
      <c r="H27">
        <v>81</v>
      </c>
      <c r="I27">
        <v>1318</v>
      </c>
    </row>
    <row r="28" spans="1:9" ht="15">
      <c r="A28">
        <v>37</v>
      </c>
      <c r="B28">
        <v>0</v>
      </c>
      <c r="C28">
        <v>0</v>
      </c>
      <c r="D28">
        <v>0</v>
      </c>
      <c r="E28">
        <v>14</v>
      </c>
      <c r="F28">
        <v>0</v>
      </c>
      <c r="G28">
        <v>0</v>
      </c>
      <c r="H28">
        <v>0</v>
      </c>
      <c r="I28">
        <v>1258</v>
      </c>
    </row>
    <row r="29" spans="1:9" ht="15">
      <c r="A29">
        <v>38</v>
      </c>
      <c r="B29">
        <v>0</v>
      </c>
      <c r="C29">
        <v>0</v>
      </c>
      <c r="D29">
        <v>0</v>
      </c>
      <c r="E29">
        <v>11</v>
      </c>
      <c r="F29">
        <v>0</v>
      </c>
      <c r="G29">
        <v>0</v>
      </c>
      <c r="H29">
        <v>0</v>
      </c>
      <c r="I29">
        <v>992</v>
      </c>
    </row>
    <row r="30" spans="1:9" ht="15">
      <c r="A30">
        <v>39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438</v>
      </c>
    </row>
  </sheetData>
  <pageMargins left="0.75" right="0.75" top="1" bottom="1" header="0.5" footer="0.5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a21597c-c0e8-45fd-9bc7-bd8b6d550edc}">
  <dimension ref="A1:I2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11</v>
      </c>
      <c r="B2">
        <v>1</v>
      </c>
      <c r="C2">
        <v>0</v>
      </c>
      <c r="D2">
        <v>0</v>
      </c>
      <c r="E2">
        <v>0</v>
      </c>
      <c r="F2">
        <v>93</v>
      </c>
      <c r="G2">
        <v>0</v>
      </c>
      <c r="H2">
        <v>0</v>
      </c>
      <c r="I2">
        <v>0</v>
      </c>
    </row>
    <row r="3" spans="1:9" ht="15">
      <c r="A3">
        <v>12</v>
      </c>
      <c r="B3">
        <v>2</v>
      </c>
      <c r="C3">
        <v>0</v>
      </c>
      <c r="D3">
        <v>0</v>
      </c>
      <c r="E3">
        <v>0</v>
      </c>
      <c r="F3">
        <v>113</v>
      </c>
      <c r="G3">
        <v>0</v>
      </c>
      <c r="H3">
        <v>0</v>
      </c>
      <c r="I3">
        <v>0</v>
      </c>
    </row>
    <row r="4" spans="1:9" ht="15">
      <c r="A4">
        <v>20</v>
      </c>
      <c r="B4">
        <v>0</v>
      </c>
      <c r="C4">
        <v>2</v>
      </c>
      <c r="D4">
        <v>0</v>
      </c>
      <c r="E4">
        <v>0</v>
      </c>
      <c r="F4">
        <v>0</v>
      </c>
      <c r="G4">
        <v>435</v>
      </c>
      <c r="H4">
        <v>0</v>
      </c>
      <c r="I4">
        <v>0</v>
      </c>
    </row>
    <row r="5" spans="1:9" ht="15">
      <c r="A5">
        <v>21</v>
      </c>
      <c r="B5">
        <v>0</v>
      </c>
      <c r="C5">
        <v>2</v>
      </c>
      <c r="D5">
        <v>0</v>
      </c>
      <c r="E5">
        <v>0</v>
      </c>
      <c r="F5">
        <v>0</v>
      </c>
      <c r="G5">
        <v>490</v>
      </c>
      <c r="H5">
        <v>0</v>
      </c>
      <c r="I5">
        <v>0</v>
      </c>
    </row>
    <row r="6" spans="1:9" ht="15">
      <c r="A6">
        <v>22</v>
      </c>
      <c r="B6">
        <v>0</v>
      </c>
      <c r="C6">
        <v>3</v>
      </c>
      <c r="D6">
        <v>0</v>
      </c>
      <c r="E6">
        <v>0</v>
      </c>
      <c r="F6">
        <v>0</v>
      </c>
      <c r="G6">
        <v>560</v>
      </c>
      <c r="H6">
        <v>0</v>
      </c>
      <c r="I6">
        <v>0</v>
      </c>
    </row>
    <row r="7" spans="1:9" ht="15">
      <c r="A7">
        <v>23</v>
      </c>
      <c r="B7">
        <v>0</v>
      </c>
      <c r="C7">
        <v>3</v>
      </c>
      <c r="D7">
        <v>0</v>
      </c>
      <c r="E7">
        <v>0</v>
      </c>
      <c r="F7">
        <v>0</v>
      </c>
      <c r="G7">
        <v>695</v>
      </c>
      <c r="H7">
        <v>0</v>
      </c>
      <c r="I7">
        <v>0</v>
      </c>
    </row>
    <row r="8" spans="1:9" ht="15">
      <c r="A8">
        <v>24</v>
      </c>
      <c r="B8">
        <v>0</v>
      </c>
      <c r="C8">
        <v>3</v>
      </c>
      <c r="D8">
        <v>0</v>
      </c>
      <c r="E8">
        <v>0</v>
      </c>
      <c r="F8">
        <v>0</v>
      </c>
      <c r="G8">
        <v>717</v>
      </c>
      <c r="H8">
        <v>0</v>
      </c>
      <c r="I8">
        <v>0</v>
      </c>
    </row>
    <row r="9" spans="1:9" ht="15">
      <c r="A9">
        <v>25</v>
      </c>
      <c r="B9">
        <v>0</v>
      </c>
      <c r="C9">
        <v>3</v>
      </c>
      <c r="D9">
        <v>3</v>
      </c>
      <c r="E9">
        <v>0</v>
      </c>
      <c r="F9">
        <v>0</v>
      </c>
      <c r="G9">
        <v>366</v>
      </c>
      <c r="H9">
        <v>418</v>
      </c>
      <c r="I9">
        <v>0</v>
      </c>
    </row>
    <row r="10" spans="1:9" ht="15">
      <c r="A10">
        <v>26</v>
      </c>
      <c r="B10">
        <v>0</v>
      </c>
      <c r="C10">
        <v>3</v>
      </c>
      <c r="D10">
        <v>4</v>
      </c>
      <c r="E10">
        <v>0</v>
      </c>
      <c r="F10">
        <v>0</v>
      </c>
      <c r="G10">
        <v>388</v>
      </c>
      <c r="H10">
        <v>492</v>
      </c>
      <c r="I10">
        <v>0</v>
      </c>
    </row>
    <row r="11" spans="1:9" ht="15">
      <c r="A11">
        <v>27</v>
      </c>
      <c r="B11">
        <v>0</v>
      </c>
      <c r="C11">
        <v>4</v>
      </c>
      <c r="D11">
        <v>2</v>
      </c>
      <c r="E11">
        <v>0</v>
      </c>
      <c r="F11">
        <v>0</v>
      </c>
      <c r="G11">
        <v>352</v>
      </c>
      <c r="H11">
        <v>573</v>
      </c>
      <c r="I11">
        <v>0</v>
      </c>
    </row>
    <row r="12" spans="1:9" ht="15">
      <c r="A12">
        <v>28</v>
      </c>
      <c r="B12">
        <v>0</v>
      </c>
      <c r="C12">
        <v>2</v>
      </c>
      <c r="D12">
        <v>5</v>
      </c>
      <c r="E12">
        <v>0</v>
      </c>
      <c r="F12">
        <v>0</v>
      </c>
      <c r="G12">
        <v>315</v>
      </c>
      <c r="H12">
        <v>757</v>
      </c>
      <c r="I12">
        <v>0</v>
      </c>
    </row>
    <row r="13" spans="1:9" ht="15">
      <c r="A13">
        <v>29</v>
      </c>
      <c r="B13">
        <v>0</v>
      </c>
      <c r="C13">
        <v>3</v>
      </c>
      <c r="D13">
        <v>10</v>
      </c>
      <c r="E13">
        <v>0</v>
      </c>
      <c r="F13">
        <v>0</v>
      </c>
      <c r="G13">
        <v>298</v>
      </c>
      <c r="H13">
        <v>876</v>
      </c>
      <c r="I13">
        <v>0</v>
      </c>
    </row>
    <row r="14" spans="1:9" ht="15">
      <c r="A14">
        <v>30</v>
      </c>
      <c r="B14">
        <v>0</v>
      </c>
      <c r="C14">
        <v>0</v>
      </c>
      <c r="D14">
        <v>5</v>
      </c>
      <c r="E14">
        <v>0</v>
      </c>
      <c r="F14">
        <v>0</v>
      </c>
      <c r="G14">
        <v>0</v>
      </c>
      <c r="H14">
        <v>997</v>
      </c>
      <c r="I14">
        <v>0</v>
      </c>
    </row>
    <row r="15" spans="1:9" ht="15">
      <c r="A15">
        <v>31</v>
      </c>
      <c r="B15">
        <v>0</v>
      </c>
      <c r="C15">
        <v>1</v>
      </c>
      <c r="D15">
        <v>10</v>
      </c>
      <c r="E15">
        <v>0</v>
      </c>
      <c r="F15">
        <v>0</v>
      </c>
      <c r="G15">
        <v>183</v>
      </c>
      <c r="H15">
        <v>1042</v>
      </c>
      <c r="I15">
        <v>0</v>
      </c>
    </row>
    <row r="16" spans="1:9" ht="15">
      <c r="A16">
        <v>32</v>
      </c>
      <c r="B16">
        <v>0</v>
      </c>
      <c r="C16">
        <v>0</v>
      </c>
      <c r="D16">
        <v>9</v>
      </c>
      <c r="E16">
        <v>0</v>
      </c>
      <c r="F16">
        <v>0</v>
      </c>
      <c r="G16">
        <v>0</v>
      </c>
      <c r="H16">
        <v>1165</v>
      </c>
      <c r="I16">
        <v>0</v>
      </c>
    </row>
    <row r="17" spans="1:9" ht="15">
      <c r="A17">
        <v>33</v>
      </c>
      <c r="B17">
        <v>0</v>
      </c>
      <c r="C17">
        <v>0</v>
      </c>
      <c r="D17">
        <v>9</v>
      </c>
      <c r="E17">
        <v>0</v>
      </c>
      <c r="F17">
        <v>0</v>
      </c>
      <c r="G17">
        <v>0</v>
      </c>
      <c r="H17">
        <v>1355</v>
      </c>
      <c r="I17">
        <v>0</v>
      </c>
    </row>
    <row r="18" spans="1:9" ht="15">
      <c r="A18">
        <v>34</v>
      </c>
      <c r="B18">
        <v>0</v>
      </c>
      <c r="C18">
        <v>0</v>
      </c>
      <c r="D18">
        <v>2</v>
      </c>
      <c r="E18">
        <v>13</v>
      </c>
      <c r="F18">
        <v>0</v>
      </c>
      <c r="G18">
        <v>0</v>
      </c>
      <c r="H18">
        <v>390</v>
      </c>
      <c r="I18">
        <v>1028</v>
      </c>
    </row>
    <row r="19" spans="1:9" ht="15">
      <c r="A19">
        <v>35</v>
      </c>
      <c r="B19">
        <v>0</v>
      </c>
      <c r="C19">
        <v>0</v>
      </c>
      <c r="D19">
        <v>0</v>
      </c>
      <c r="E19">
        <v>13</v>
      </c>
      <c r="F19">
        <v>0</v>
      </c>
      <c r="G19">
        <v>0</v>
      </c>
      <c r="H19">
        <v>0</v>
      </c>
      <c r="I19">
        <v>1169</v>
      </c>
    </row>
    <row r="20" spans="1:9" ht="15">
      <c r="A20">
        <v>36</v>
      </c>
      <c r="B20">
        <v>0</v>
      </c>
      <c r="C20">
        <v>0</v>
      </c>
      <c r="D20">
        <v>0</v>
      </c>
      <c r="E20">
        <v>5</v>
      </c>
      <c r="F20">
        <v>0</v>
      </c>
      <c r="G20">
        <v>0</v>
      </c>
      <c r="H20">
        <v>0</v>
      </c>
      <c r="I20">
        <v>1318</v>
      </c>
    </row>
    <row r="21" spans="1:9" ht="15">
      <c r="A21">
        <v>37</v>
      </c>
      <c r="B21">
        <v>0</v>
      </c>
      <c r="C21">
        <v>0</v>
      </c>
      <c r="D21">
        <v>0</v>
      </c>
      <c r="E21">
        <v>10</v>
      </c>
      <c r="F21">
        <v>0</v>
      </c>
      <c r="G21">
        <v>0</v>
      </c>
      <c r="H21">
        <v>0</v>
      </c>
      <c r="I21">
        <v>1258</v>
      </c>
    </row>
    <row r="22" spans="1:9" ht="15">
      <c r="A22">
        <v>38</v>
      </c>
      <c r="B22">
        <v>0</v>
      </c>
      <c r="C22">
        <v>0</v>
      </c>
      <c r="D22">
        <v>0</v>
      </c>
      <c r="E22">
        <v>13</v>
      </c>
      <c r="F22">
        <v>0</v>
      </c>
      <c r="G22">
        <v>0</v>
      </c>
      <c r="H22">
        <v>0</v>
      </c>
      <c r="I22">
        <v>992</v>
      </c>
    </row>
    <row r="23" spans="1:9" ht="15">
      <c r="A23">
        <v>39</v>
      </c>
      <c r="B23">
        <v>0</v>
      </c>
      <c r="C23">
        <v>0</v>
      </c>
      <c r="D23">
        <v>0</v>
      </c>
      <c r="E23">
        <v>3</v>
      </c>
      <c r="F23">
        <v>0</v>
      </c>
      <c r="G23">
        <v>0</v>
      </c>
      <c r="H23">
        <v>0</v>
      </c>
      <c r="I23">
        <v>438</v>
      </c>
    </row>
  </sheetData>
  <pageMargins left="0.75" right="0.75" top="1" bottom="1" header="0.5" footer="0.5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6377281-351b-4ddf-b6e7-d5d131a0cbbe}">
  <dimension ref="A1:I4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6</v>
      </c>
      <c r="C2">
        <v>0</v>
      </c>
      <c r="D2">
        <v>0</v>
      </c>
      <c r="E2">
        <v>0</v>
      </c>
      <c r="F2">
        <v>12</v>
      </c>
      <c r="G2">
        <v>0</v>
      </c>
      <c r="H2">
        <v>0</v>
      </c>
      <c r="I2">
        <v>0</v>
      </c>
    </row>
    <row r="3" spans="1:9" ht="15">
      <c r="A3">
        <v>1</v>
      </c>
      <c r="B3">
        <v>10</v>
      </c>
      <c r="C3">
        <v>0</v>
      </c>
      <c r="D3">
        <v>0</v>
      </c>
      <c r="E3">
        <v>0</v>
      </c>
      <c r="F3">
        <v>18</v>
      </c>
      <c r="G3">
        <v>0</v>
      </c>
      <c r="H3">
        <v>0</v>
      </c>
      <c r="I3">
        <v>0</v>
      </c>
    </row>
    <row r="4" spans="1:9" ht="15">
      <c r="A4">
        <v>2</v>
      </c>
      <c r="B4">
        <v>10</v>
      </c>
      <c r="C4">
        <v>0</v>
      </c>
      <c r="D4">
        <v>0</v>
      </c>
      <c r="E4">
        <v>0</v>
      </c>
      <c r="F4">
        <v>22</v>
      </c>
      <c r="G4">
        <v>0</v>
      </c>
      <c r="H4">
        <v>0</v>
      </c>
      <c r="I4">
        <v>0</v>
      </c>
    </row>
    <row r="5" spans="1:9" ht="15">
      <c r="A5">
        <v>3</v>
      </c>
      <c r="B5">
        <v>10</v>
      </c>
      <c r="C5">
        <v>0</v>
      </c>
      <c r="D5">
        <v>0</v>
      </c>
      <c r="E5">
        <v>0</v>
      </c>
      <c r="F5">
        <v>22</v>
      </c>
      <c r="G5">
        <v>0</v>
      </c>
      <c r="H5">
        <v>0</v>
      </c>
      <c r="I5">
        <v>0</v>
      </c>
    </row>
    <row r="6" spans="1:9" ht="15">
      <c r="A6">
        <v>4</v>
      </c>
      <c r="B6">
        <v>13</v>
      </c>
      <c r="C6">
        <v>0</v>
      </c>
      <c r="D6">
        <v>0</v>
      </c>
      <c r="E6">
        <v>0</v>
      </c>
      <c r="F6">
        <v>31</v>
      </c>
      <c r="G6">
        <v>0</v>
      </c>
      <c r="H6">
        <v>0</v>
      </c>
      <c r="I6">
        <v>0</v>
      </c>
    </row>
    <row r="7" spans="1:9" ht="15">
      <c r="A7">
        <v>5</v>
      </c>
      <c r="B7">
        <v>10</v>
      </c>
      <c r="C7">
        <v>0</v>
      </c>
      <c r="D7">
        <v>0</v>
      </c>
      <c r="E7">
        <v>0</v>
      </c>
      <c r="F7">
        <v>27</v>
      </c>
      <c r="G7">
        <v>0</v>
      </c>
      <c r="H7">
        <v>0</v>
      </c>
      <c r="I7">
        <v>0</v>
      </c>
    </row>
    <row r="8" spans="1:9" ht="15">
      <c r="A8">
        <v>6</v>
      </c>
      <c r="B8">
        <v>11</v>
      </c>
      <c r="C8">
        <v>0</v>
      </c>
      <c r="D8">
        <v>0</v>
      </c>
      <c r="E8">
        <v>0</v>
      </c>
      <c r="F8">
        <v>40</v>
      </c>
      <c r="G8">
        <v>0</v>
      </c>
      <c r="H8">
        <v>0</v>
      </c>
      <c r="I8">
        <v>0</v>
      </c>
    </row>
    <row r="9" spans="1:9" ht="15">
      <c r="A9">
        <v>7</v>
      </c>
      <c r="B9">
        <v>9</v>
      </c>
      <c r="C9">
        <v>0</v>
      </c>
      <c r="D9">
        <v>0</v>
      </c>
      <c r="E9">
        <v>0</v>
      </c>
      <c r="F9">
        <v>34</v>
      </c>
      <c r="G9">
        <v>0</v>
      </c>
      <c r="H9">
        <v>0</v>
      </c>
      <c r="I9">
        <v>0</v>
      </c>
    </row>
    <row r="10" spans="1:9" ht="15">
      <c r="A10">
        <v>8</v>
      </c>
      <c r="B10">
        <v>11</v>
      </c>
      <c r="C10">
        <v>0</v>
      </c>
      <c r="D10">
        <v>0</v>
      </c>
      <c r="E10">
        <v>0</v>
      </c>
      <c r="F10">
        <v>36</v>
      </c>
      <c r="G10">
        <v>0</v>
      </c>
      <c r="H10">
        <v>0</v>
      </c>
      <c r="I10">
        <v>0</v>
      </c>
    </row>
    <row r="11" spans="1:9" ht="15">
      <c r="A11">
        <v>9</v>
      </c>
      <c r="B11">
        <v>21</v>
      </c>
      <c r="C11">
        <v>0</v>
      </c>
      <c r="D11">
        <v>0</v>
      </c>
      <c r="E11">
        <v>0</v>
      </c>
      <c r="F11">
        <v>53</v>
      </c>
      <c r="G11">
        <v>0</v>
      </c>
      <c r="H11">
        <v>0</v>
      </c>
      <c r="I11">
        <v>0</v>
      </c>
    </row>
    <row r="12" spans="1:9" ht="15">
      <c r="A12">
        <v>10</v>
      </c>
      <c r="B12">
        <v>20</v>
      </c>
      <c r="C12">
        <v>0</v>
      </c>
      <c r="D12">
        <v>0</v>
      </c>
      <c r="E12">
        <v>0</v>
      </c>
      <c r="F12">
        <v>79</v>
      </c>
      <c r="G12">
        <v>0</v>
      </c>
      <c r="H12">
        <v>0</v>
      </c>
      <c r="I12">
        <v>0</v>
      </c>
    </row>
    <row r="13" spans="1:9" ht="15">
      <c r="A13">
        <v>11</v>
      </c>
      <c r="B13">
        <v>30</v>
      </c>
      <c r="C13">
        <v>0</v>
      </c>
      <c r="D13">
        <v>0</v>
      </c>
      <c r="E13">
        <v>0</v>
      </c>
      <c r="F13">
        <v>93</v>
      </c>
      <c r="G13">
        <v>0</v>
      </c>
      <c r="H13">
        <v>0</v>
      </c>
      <c r="I13">
        <v>0</v>
      </c>
    </row>
    <row r="14" spans="1:9" ht="15">
      <c r="A14">
        <v>12</v>
      </c>
      <c r="B14">
        <v>42</v>
      </c>
      <c r="C14">
        <v>0</v>
      </c>
      <c r="D14">
        <v>0</v>
      </c>
      <c r="E14">
        <v>0</v>
      </c>
      <c r="F14">
        <v>113</v>
      </c>
      <c r="G14">
        <v>0</v>
      </c>
      <c r="H14">
        <v>0</v>
      </c>
      <c r="I14">
        <v>0</v>
      </c>
    </row>
    <row r="15" spans="1:9" ht="15">
      <c r="A15">
        <v>13</v>
      </c>
      <c r="B15">
        <v>36</v>
      </c>
      <c r="C15">
        <v>0</v>
      </c>
      <c r="D15">
        <v>0</v>
      </c>
      <c r="E15">
        <v>0</v>
      </c>
      <c r="F15">
        <v>138</v>
      </c>
      <c r="G15">
        <v>0</v>
      </c>
      <c r="H15">
        <v>0</v>
      </c>
      <c r="I15">
        <v>0</v>
      </c>
    </row>
    <row r="16" spans="1:9" ht="15">
      <c r="A16">
        <v>14</v>
      </c>
      <c r="B16">
        <v>44</v>
      </c>
      <c r="C16">
        <v>0</v>
      </c>
      <c r="D16">
        <v>0</v>
      </c>
      <c r="E16">
        <v>0</v>
      </c>
      <c r="F16">
        <v>170</v>
      </c>
      <c r="G16">
        <v>0</v>
      </c>
      <c r="H16">
        <v>0</v>
      </c>
      <c r="I16">
        <v>0</v>
      </c>
    </row>
    <row r="17" spans="1:9" ht="15">
      <c r="A17">
        <v>15</v>
      </c>
      <c r="B17">
        <v>0</v>
      </c>
      <c r="C17">
        <v>56</v>
      </c>
      <c r="D17">
        <v>0</v>
      </c>
      <c r="E17">
        <v>0</v>
      </c>
      <c r="F17">
        <v>0</v>
      </c>
      <c r="G17">
        <v>200</v>
      </c>
      <c r="H17">
        <v>0</v>
      </c>
      <c r="I17">
        <v>0</v>
      </c>
    </row>
    <row r="18" spans="1:9" ht="15">
      <c r="A18">
        <v>16</v>
      </c>
      <c r="B18">
        <v>0</v>
      </c>
      <c r="C18">
        <v>59</v>
      </c>
      <c r="D18">
        <v>0</v>
      </c>
      <c r="E18">
        <v>0</v>
      </c>
      <c r="F18">
        <v>0</v>
      </c>
      <c r="G18">
        <v>217</v>
      </c>
      <c r="H18">
        <v>0</v>
      </c>
      <c r="I18">
        <v>0</v>
      </c>
    </row>
    <row r="19" spans="1:9" ht="15">
      <c r="A19">
        <v>17</v>
      </c>
      <c r="B19">
        <v>0</v>
      </c>
      <c r="C19">
        <v>78</v>
      </c>
      <c r="D19">
        <v>0</v>
      </c>
      <c r="E19">
        <v>0</v>
      </c>
      <c r="F19">
        <v>0</v>
      </c>
      <c r="G19">
        <v>270</v>
      </c>
      <c r="H19">
        <v>0</v>
      </c>
      <c r="I19">
        <v>0</v>
      </c>
    </row>
    <row r="20" spans="1:9" ht="15">
      <c r="A20">
        <v>18</v>
      </c>
      <c r="B20">
        <v>0</v>
      </c>
      <c r="C20">
        <v>96</v>
      </c>
      <c r="D20">
        <v>0</v>
      </c>
      <c r="E20">
        <v>0</v>
      </c>
      <c r="F20">
        <v>0</v>
      </c>
      <c r="G20">
        <v>297</v>
      </c>
      <c r="H20">
        <v>0</v>
      </c>
      <c r="I20">
        <v>0</v>
      </c>
    </row>
    <row r="21" spans="1:9" ht="15">
      <c r="A21">
        <v>19</v>
      </c>
      <c r="B21">
        <v>0</v>
      </c>
      <c r="C21">
        <v>112</v>
      </c>
      <c r="D21">
        <v>0</v>
      </c>
      <c r="E21">
        <v>0</v>
      </c>
      <c r="F21">
        <v>0</v>
      </c>
      <c r="G21">
        <v>389</v>
      </c>
      <c r="H21">
        <v>0</v>
      </c>
      <c r="I21">
        <v>0</v>
      </c>
    </row>
    <row r="22" spans="1:9" ht="15">
      <c r="A22">
        <v>20</v>
      </c>
      <c r="B22">
        <v>0</v>
      </c>
      <c r="C22">
        <v>142</v>
      </c>
      <c r="D22">
        <v>0</v>
      </c>
      <c r="E22">
        <v>0</v>
      </c>
      <c r="F22">
        <v>0</v>
      </c>
      <c r="G22">
        <v>435</v>
      </c>
      <c r="H22">
        <v>0</v>
      </c>
      <c r="I22">
        <v>0</v>
      </c>
    </row>
    <row r="23" spans="1:9" ht="15">
      <c r="A23">
        <v>21</v>
      </c>
      <c r="B23">
        <v>0</v>
      </c>
      <c r="C23">
        <v>136</v>
      </c>
      <c r="D23">
        <v>0</v>
      </c>
      <c r="E23">
        <v>0</v>
      </c>
      <c r="F23">
        <v>0</v>
      </c>
      <c r="G23">
        <v>490</v>
      </c>
      <c r="H23">
        <v>0</v>
      </c>
      <c r="I23">
        <v>0</v>
      </c>
    </row>
    <row r="24" spans="1:9" ht="15">
      <c r="A24">
        <v>22</v>
      </c>
      <c r="B24">
        <v>0</v>
      </c>
      <c r="C24">
        <v>168</v>
      </c>
      <c r="D24">
        <v>0</v>
      </c>
      <c r="E24">
        <v>0</v>
      </c>
      <c r="F24">
        <v>0</v>
      </c>
      <c r="G24">
        <v>560</v>
      </c>
      <c r="H24">
        <v>0</v>
      </c>
      <c r="I24">
        <v>0</v>
      </c>
    </row>
    <row r="25" spans="1:9" ht="15">
      <c r="A25">
        <v>23</v>
      </c>
      <c r="B25">
        <v>0</v>
      </c>
      <c r="C25">
        <v>221</v>
      </c>
      <c r="D25">
        <v>0</v>
      </c>
      <c r="E25">
        <v>0</v>
      </c>
      <c r="F25">
        <v>0</v>
      </c>
      <c r="G25">
        <v>695</v>
      </c>
      <c r="H25">
        <v>0</v>
      </c>
      <c r="I25">
        <v>0</v>
      </c>
    </row>
    <row r="26" spans="1:9" ht="15">
      <c r="A26">
        <v>24</v>
      </c>
      <c r="B26">
        <v>0</v>
      </c>
      <c r="C26">
        <v>234</v>
      </c>
      <c r="D26">
        <v>0</v>
      </c>
      <c r="E26">
        <v>0</v>
      </c>
      <c r="F26">
        <v>0</v>
      </c>
      <c r="G26">
        <v>717</v>
      </c>
      <c r="H26">
        <v>0</v>
      </c>
      <c r="I26">
        <v>0</v>
      </c>
    </row>
    <row r="27" spans="1:9" ht="15">
      <c r="A27">
        <v>25</v>
      </c>
      <c r="B27">
        <v>0</v>
      </c>
      <c r="C27">
        <v>124</v>
      </c>
      <c r="D27">
        <v>132</v>
      </c>
      <c r="E27">
        <v>0</v>
      </c>
      <c r="F27">
        <v>0</v>
      </c>
      <c r="G27">
        <v>366</v>
      </c>
      <c r="H27">
        <v>418</v>
      </c>
      <c r="I27">
        <v>0</v>
      </c>
    </row>
    <row r="28" spans="1:9" ht="15">
      <c r="A28">
        <v>26</v>
      </c>
      <c r="B28">
        <v>0</v>
      </c>
      <c r="C28">
        <v>141</v>
      </c>
      <c r="D28">
        <v>164</v>
      </c>
      <c r="E28">
        <v>0</v>
      </c>
      <c r="F28">
        <v>0</v>
      </c>
      <c r="G28">
        <v>388</v>
      </c>
      <c r="H28">
        <v>492</v>
      </c>
      <c r="I28">
        <v>0</v>
      </c>
    </row>
    <row r="29" spans="1:9" ht="15">
      <c r="A29">
        <v>27</v>
      </c>
      <c r="B29">
        <v>0</v>
      </c>
      <c r="C29">
        <v>134</v>
      </c>
      <c r="D29">
        <v>203</v>
      </c>
      <c r="E29">
        <v>0</v>
      </c>
      <c r="F29">
        <v>0</v>
      </c>
      <c r="G29">
        <v>352</v>
      </c>
      <c r="H29">
        <v>573</v>
      </c>
      <c r="I29">
        <v>0</v>
      </c>
    </row>
    <row r="30" spans="1:9" ht="15">
      <c r="A30">
        <v>28</v>
      </c>
      <c r="B30">
        <v>0</v>
      </c>
      <c r="C30">
        <v>132</v>
      </c>
      <c r="D30">
        <v>238</v>
      </c>
      <c r="E30">
        <v>0</v>
      </c>
      <c r="F30">
        <v>0</v>
      </c>
      <c r="G30">
        <v>315</v>
      </c>
      <c r="H30">
        <v>757</v>
      </c>
      <c r="I30">
        <v>0</v>
      </c>
    </row>
    <row r="31" spans="1:9" ht="15">
      <c r="A31">
        <v>29</v>
      </c>
      <c r="B31">
        <v>0</v>
      </c>
      <c r="C31">
        <v>134</v>
      </c>
      <c r="D31">
        <v>307</v>
      </c>
      <c r="E31">
        <v>0</v>
      </c>
      <c r="F31">
        <v>0</v>
      </c>
      <c r="G31">
        <v>298</v>
      </c>
      <c r="H31">
        <v>876</v>
      </c>
      <c r="I31">
        <v>0</v>
      </c>
    </row>
    <row r="32" spans="1:9" ht="15">
      <c r="A32">
        <v>30</v>
      </c>
      <c r="B32">
        <v>0</v>
      </c>
      <c r="C32">
        <v>111</v>
      </c>
      <c r="D32">
        <v>389</v>
      </c>
      <c r="E32">
        <v>0</v>
      </c>
      <c r="F32">
        <v>0</v>
      </c>
      <c r="G32">
        <v>242</v>
      </c>
      <c r="H32">
        <v>997</v>
      </c>
      <c r="I32">
        <v>0</v>
      </c>
    </row>
    <row r="33" spans="1:9" ht="15">
      <c r="A33">
        <v>31</v>
      </c>
      <c r="B33">
        <v>0</v>
      </c>
      <c r="C33">
        <v>94</v>
      </c>
      <c r="D33">
        <v>413</v>
      </c>
      <c r="E33">
        <v>0</v>
      </c>
      <c r="F33">
        <v>0</v>
      </c>
      <c r="G33">
        <v>183</v>
      </c>
      <c r="H33">
        <v>1042</v>
      </c>
      <c r="I33">
        <v>0</v>
      </c>
    </row>
    <row r="34" spans="1:9" ht="15">
      <c r="A34">
        <v>32</v>
      </c>
      <c r="B34">
        <v>0</v>
      </c>
      <c r="C34">
        <v>62</v>
      </c>
      <c r="D34">
        <v>447</v>
      </c>
      <c r="E34">
        <v>0</v>
      </c>
      <c r="F34">
        <v>0</v>
      </c>
      <c r="G34">
        <v>131</v>
      </c>
      <c r="H34">
        <v>1165</v>
      </c>
      <c r="I34">
        <v>0</v>
      </c>
    </row>
    <row r="35" spans="1:9" ht="15">
      <c r="A35">
        <v>33</v>
      </c>
      <c r="B35">
        <v>0</v>
      </c>
      <c r="C35">
        <v>37</v>
      </c>
      <c r="D35">
        <v>572</v>
      </c>
      <c r="E35">
        <v>0</v>
      </c>
      <c r="F35">
        <v>0</v>
      </c>
      <c r="G35">
        <v>62</v>
      </c>
      <c r="H35">
        <v>1355</v>
      </c>
      <c r="I35">
        <v>0</v>
      </c>
    </row>
    <row r="36" spans="1:9" ht="15">
      <c r="A36">
        <v>34</v>
      </c>
      <c r="B36">
        <v>0</v>
      </c>
      <c r="C36">
        <v>0</v>
      </c>
      <c r="D36">
        <v>187</v>
      </c>
      <c r="E36">
        <v>409</v>
      </c>
      <c r="F36">
        <v>0</v>
      </c>
      <c r="G36">
        <v>0</v>
      </c>
      <c r="H36">
        <v>390</v>
      </c>
      <c r="I36">
        <v>1028</v>
      </c>
    </row>
    <row r="37" spans="1:9" ht="15">
      <c r="A37">
        <v>35</v>
      </c>
      <c r="B37">
        <v>0</v>
      </c>
      <c r="C37">
        <v>0</v>
      </c>
      <c r="D37">
        <v>135</v>
      </c>
      <c r="E37">
        <v>482</v>
      </c>
      <c r="F37">
        <v>0</v>
      </c>
      <c r="G37">
        <v>0</v>
      </c>
      <c r="H37">
        <v>252</v>
      </c>
      <c r="I37">
        <v>1169</v>
      </c>
    </row>
    <row r="38" spans="1:9" ht="15">
      <c r="A38">
        <v>36</v>
      </c>
      <c r="B38">
        <v>0</v>
      </c>
      <c r="C38">
        <v>0</v>
      </c>
      <c r="D38">
        <v>54</v>
      </c>
      <c r="E38">
        <v>595</v>
      </c>
      <c r="F38">
        <v>0</v>
      </c>
      <c r="G38">
        <v>0</v>
      </c>
      <c r="H38">
        <v>81</v>
      </c>
      <c r="I38">
        <v>1318</v>
      </c>
    </row>
    <row r="39" spans="1:9" ht="15">
      <c r="A39">
        <v>37</v>
      </c>
      <c r="B39">
        <v>0</v>
      </c>
      <c r="C39">
        <v>0</v>
      </c>
      <c r="D39">
        <v>0</v>
      </c>
      <c r="E39">
        <v>594</v>
      </c>
      <c r="F39">
        <v>0</v>
      </c>
      <c r="G39">
        <v>0</v>
      </c>
      <c r="H39">
        <v>0</v>
      </c>
      <c r="I39">
        <v>1258</v>
      </c>
    </row>
    <row r="40" spans="1:9" ht="15">
      <c r="A40">
        <v>38</v>
      </c>
      <c r="B40">
        <v>0</v>
      </c>
      <c r="C40">
        <v>0</v>
      </c>
      <c r="D40">
        <v>0</v>
      </c>
      <c r="E40">
        <v>508</v>
      </c>
      <c r="F40">
        <v>0</v>
      </c>
      <c r="G40">
        <v>0</v>
      </c>
      <c r="H40">
        <v>0</v>
      </c>
      <c r="I40">
        <v>992</v>
      </c>
    </row>
    <row r="41" spans="1:9" ht="15">
      <c r="A41">
        <v>39</v>
      </c>
      <c r="B41">
        <v>0</v>
      </c>
      <c r="C41">
        <v>0</v>
      </c>
      <c r="D41">
        <v>0</v>
      </c>
      <c r="E41">
        <v>222</v>
      </c>
      <c r="F41">
        <v>0</v>
      </c>
      <c r="G41">
        <v>0</v>
      </c>
      <c r="H41">
        <v>0</v>
      </c>
      <c r="I41">
        <v>438</v>
      </c>
    </row>
  </sheetData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5a24bda-c9a5-4796-9c01-701bb009bd34}">
  <dimension ref="B1:L39"/>
  <sheetViews>
    <sheetView workbookViewId="0" topLeftCell="A1">
      <selection pane="topLeft" activeCell="Q8" sqref="Q8"/>
    </sheetView>
  </sheetViews>
  <sheetFormatPr defaultRowHeight="15"/>
  <cols>
    <col min="1" max="1" width="2.5714285714285716" customWidth="1"/>
    <col min="2" max="2" width="21.857142857142858" customWidth="1"/>
    <col min="7" max="7" width="0.2857142857142857" customWidth="1"/>
  </cols>
  <sheetData>
    <row r="1" spans="2:12" ht="15">
      <c r="B1" s="1" t="s">
        <v>3</v>
      </c>
      <c r="C1" s="1" t="s">
        <v>9</v>
      </c>
      <c r="D1" s="1" t="s">
        <v>10</v>
      </c>
      <c r="E1" s="1" t="s">
        <v>3</v>
      </c>
      <c r="F1" s="1" t="s">
        <v>4</v>
      </c>
      <c r="G1" s="1"/>
      <c r="H1" s="1" t="s">
        <v>11</v>
      </c>
      <c r="I1" s="1" t="s">
        <v>12</v>
      </c>
      <c r="J1" s="1" t="s">
        <v>13</v>
      </c>
      <c r="K1" s="1"/>
      <c r="L1" s="1"/>
    </row>
    <row r="2" spans="2:12" ht="15">
      <c r="B2" s="2" t="s">
        <v>14</v>
      </c>
      <c r="C2" s="1">
        <v>249</v>
      </c>
      <c r="D2" s="1">
        <v>389</v>
      </c>
      <c r="E2" s="1">
        <v>64.010282776349612</v>
      </c>
      <c r="F2" s="1">
        <v>54.774619840695152</v>
      </c>
      <c r="G2" s="1">
        <f>STDEVA(E2:E39)</f>
        <v>8.3472292834297619</v>
      </c>
      <c r="H2" s="1">
        <f t="shared" si="0" ref="H2:H39">F2+$G$2</f>
        <v>63.121849124124914</v>
      </c>
      <c r="I2" s="1">
        <f t="shared" si="1" ref="I2:I39">F2-$G$2</f>
        <v>46.42739055726539</v>
      </c>
      <c r="J2" s="1">
        <f t="shared" si="2" ref="J2:J39">F2-2*$G$2</f>
        <v>38.080161273835628</v>
      </c>
      <c r="K2" s="1" t="b">
        <f t="shared" si="3" ref="K2:K39">E2&gt;I2</f>
        <v>1</v>
      </c>
      <c r="L2" s="1" t="b">
        <f t="shared" si="4" ref="L2:L39">E2&gt;J2</f>
        <v>1</v>
      </c>
    </row>
    <row r="3" spans="2:12" ht="15">
      <c r="B3" s="2" t="s">
        <v>15</v>
      </c>
      <c r="C3" s="1">
        <v>93</v>
      </c>
      <c r="D3" s="1">
        <v>148</v>
      </c>
      <c r="E3" s="1">
        <v>62.837837837837839</v>
      </c>
      <c r="F3" s="1">
        <v>54.774619840695152</v>
      </c>
      <c r="G3" s="1"/>
      <c r="H3" s="1">
        <f t="shared" si="0"/>
        <v>63.121849124124914</v>
      </c>
      <c r="I3" s="1">
        <f t="shared" si="1"/>
        <v>46.42739055726539</v>
      </c>
      <c r="J3" s="1">
        <f t="shared" si="2"/>
        <v>38.080161273835628</v>
      </c>
      <c r="K3" s="1" t="b">
        <f t="shared" si="3"/>
        <v>1</v>
      </c>
      <c r="L3" s="1" t="b">
        <f t="shared" si="4"/>
        <v>1</v>
      </c>
    </row>
    <row r="4" spans="2:12" ht="15">
      <c r="B4" s="2" t="s">
        <v>16</v>
      </c>
      <c r="C4" s="1">
        <v>5311</v>
      </c>
      <c r="D4" s="1">
        <v>8605</v>
      </c>
      <c r="E4" s="1">
        <v>61.719930273097027</v>
      </c>
      <c r="F4" s="1">
        <v>54.774619840695152</v>
      </c>
      <c r="G4" s="1"/>
      <c r="H4" s="1">
        <f t="shared" si="0"/>
        <v>63.121849124124914</v>
      </c>
      <c r="I4" s="1">
        <f t="shared" si="1"/>
        <v>46.42739055726539</v>
      </c>
      <c r="J4" s="1">
        <f t="shared" si="2"/>
        <v>38.080161273835628</v>
      </c>
      <c r="K4" s="1" t="b">
        <f t="shared" si="3"/>
        <v>1</v>
      </c>
      <c r="L4" s="1" t="b">
        <f t="shared" si="4"/>
        <v>1</v>
      </c>
    </row>
    <row r="5" spans="2:12" ht="15">
      <c r="B5" s="2" t="s">
        <v>17</v>
      </c>
      <c r="C5" s="1">
        <v>127</v>
      </c>
      <c r="D5" s="1">
        <v>206</v>
      </c>
      <c r="E5" s="1">
        <v>61.650485436893199</v>
      </c>
      <c r="F5" s="1">
        <v>54.774619840695152</v>
      </c>
      <c r="G5" s="1"/>
      <c r="H5" s="1">
        <f t="shared" si="0"/>
        <v>63.121849124124914</v>
      </c>
      <c r="I5" s="1">
        <f t="shared" si="1"/>
        <v>46.42739055726539</v>
      </c>
      <c r="J5" s="1">
        <f t="shared" si="2"/>
        <v>38.080161273835628</v>
      </c>
      <c r="K5" s="1" t="b">
        <f t="shared" si="3"/>
        <v>1</v>
      </c>
      <c r="L5" s="1" t="b">
        <f t="shared" si="4"/>
        <v>1</v>
      </c>
    </row>
    <row r="6" spans="2:12" ht="15">
      <c r="B6" s="2" t="s">
        <v>18</v>
      </c>
      <c r="C6" s="1">
        <v>102</v>
      </c>
      <c r="D6" s="1">
        <v>171</v>
      </c>
      <c r="E6" s="1">
        <v>59.649122807017541</v>
      </c>
      <c r="F6" s="1">
        <v>54.774619840695152</v>
      </c>
      <c r="G6" s="1"/>
      <c r="H6" s="1">
        <f t="shared" si="0"/>
        <v>63.121849124124914</v>
      </c>
      <c r="I6" s="1">
        <f t="shared" si="1"/>
        <v>46.42739055726539</v>
      </c>
      <c r="J6" s="1">
        <f t="shared" si="2"/>
        <v>38.080161273835628</v>
      </c>
      <c r="K6" s="1" t="b">
        <f t="shared" si="3"/>
        <v>1</v>
      </c>
      <c r="L6" s="1" t="b">
        <f t="shared" si="4"/>
        <v>1</v>
      </c>
    </row>
    <row r="7" spans="2:12" ht="15">
      <c r="B7" s="2" t="s">
        <v>19</v>
      </c>
      <c r="C7" s="1">
        <v>1504</v>
      </c>
      <c r="D7" s="1">
        <v>2600</v>
      </c>
      <c r="E7" s="1">
        <v>57.846153846153847</v>
      </c>
      <c r="F7" s="1">
        <v>54.774619840695152</v>
      </c>
      <c r="G7" s="1"/>
      <c r="H7" s="1">
        <f t="shared" si="0"/>
        <v>63.121849124124914</v>
      </c>
      <c r="I7" s="1">
        <f t="shared" si="1"/>
        <v>46.42739055726539</v>
      </c>
      <c r="J7" s="1">
        <f t="shared" si="2"/>
        <v>38.080161273835628</v>
      </c>
      <c r="K7" s="1" t="b">
        <f t="shared" si="3"/>
        <v>1</v>
      </c>
      <c r="L7" s="1" t="b">
        <f t="shared" si="4"/>
        <v>1</v>
      </c>
    </row>
    <row r="8" spans="2:12" ht="15">
      <c r="B8" s="2" t="s">
        <v>20</v>
      </c>
      <c r="C8" s="1">
        <v>105</v>
      </c>
      <c r="D8" s="1">
        <v>182</v>
      </c>
      <c r="E8" s="1">
        <v>57.692307692307693</v>
      </c>
      <c r="F8" s="1">
        <v>54.774619840695152</v>
      </c>
      <c r="G8" s="1"/>
      <c r="H8" s="1">
        <f t="shared" si="0"/>
        <v>63.121849124124914</v>
      </c>
      <c r="I8" s="1">
        <f t="shared" si="1"/>
        <v>46.42739055726539</v>
      </c>
      <c r="J8" s="1">
        <f t="shared" si="2"/>
        <v>38.080161273835628</v>
      </c>
      <c r="K8" s="1" t="b">
        <f t="shared" si="3"/>
        <v>1</v>
      </c>
      <c r="L8" s="1" t="b">
        <f t="shared" si="4"/>
        <v>1</v>
      </c>
    </row>
    <row r="9" spans="2:12" ht="15">
      <c r="B9" s="2" t="s">
        <v>21</v>
      </c>
      <c r="C9" s="1">
        <v>153</v>
      </c>
      <c r="D9" s="1">
        <v>267</v>
      </c>
      <c r="E9" s="1">
        <v>57.303370786516851</v>
      </c>
      <c r="F9" s="1">
        <v>54.774619840695152</v>
      </c>
      <c r="G9" s="1"/>
      <c r="H9" s="1">
        <f t="shared" si="0"/>
        <v>63.121849124124914</v>
      </c>
      <c r="I9" s="1">
        <f t="shared" si="1"/>
        <v>46.42739055726539</v>
      </c>
      <c r="J9" s="1">
        <f t="shared" si="2"/>
        <v>38.080161273835628</v>
      </c>
      <c r="K9" s="1" t="b">
        <f t="shared" si="3"/>
        <v>1</v>
      </c>
      <c r="L9" s="1" t="b">
        <f t="shared" si="4"/>
        <v>1</v>
      </c>
    </row>
    <row r="10" spans="2:12" ht="15">
      <c r="B10" s="2" t="s">
        <v>22</v>
      </c>
      <c r="C10" s="1">
        <v>236</v>
      </c>
      <c r="D10" s="1">
        <v>416</v>
      </c>
      <c r="E10" s="1">
        <v>56.730769230769234</v>
      </c>
      <c r="F10" s="1">
        <v>54.774619840695152</v>
      </c>
      <c r="G10" s="1"/>
      <c r="H10" s="1">
        <f t="shared" si="0"/>
        <v>63.121849124124914</v>
      </c>
      <c r="I10" s="1">
        <f t="shared" si="1"/>
        <v>46.42739055726539</v>
      </c>
      <c r="J10" s="1">
        <f t="shared" si="2"/>
        <v>38.080161273835628</v>
      </c>
      <c r="K10" s="1" t="b">
        <f t="shared" si="3"/>
        <v>1</v>
      </c>
      <c r="L10" s="1" t="b">
        <f t="shared" si="4"/>
        <v>1</v>
      </c>
    </row>
    <row r="11" spans="2:12" ht="15">
      <c r="B11" s="2" t="s">
        <v>23</v>
      </c>
      <c r="C11" s="1">
        <v>502</v>
      </c>
      <c r="D11" s="1">
        <v>919</v>
      </c>
      <c r="E11" s="1">
        <v>54.624591947769318</v>
      </c>
      <c r="F11" s="1">
        <v>54.774619840695152</v>
      </c>
      <c r="G11" s="1"/>
      <c r="H11" s="1">
        <f t="shared" si="0"/>
        <v>63.121849124124914</v>
      </c>
      <c r="I11" s="1">
        <f t="shared" si="1"/>
        <v>46.42739055726539</v>
      </c>
      <c r="J11" s="1">
        <f t="shared" si="2"/>
        <v>38.080161273835628</v>
      </c>
      <c r="K11" s="1" t="b">
        <f t="shared" si="3"/>
        <v>1</v>
      </c>
      <c r="L11" s="1" t="b">
        <f t="shared" si="4"/>
        <v>1</v>
      </c>
    </row>
    <row r="12" spans="2:12" ht="15">
      <c r="B12" s="2" t="s">
        <v>24</v>
      </c>
      <c r="C12" s="1">
        <v>357</v>
      </c>
      <c r="D12" s="1">
        <v>656</v>
      </c>
      <c r="E12" s="1">
        <v>54.420731707317067</v>
      </c>
      <c r="F12" s="1">
        <v>54.774619840695152</v>
      </c>
      <c r="G12" s="1"/>
      <c r="H12" s="1">
        <f t="shared" si="0"/>
        <v>63.121849124124914</v>
      </c>
      <c r="I12" s="1">
        <f t="shared" si="1"/>
        <v>46.42739055726539</v>
      </c>
      <c r="J12" s="1">
        <f t="shared" si="2"/>
        <v>38.080161273835628</v>
      </c>
      <c r="K12" s="1" t="b">
        <f t="shared" si="3"/>
        <v>1</v>
      </c>
      <c r="L12" s="1" t="b">
        <f t="shared" si="4"/>
        <v>1</v>
      </c>
    </row>
    <row r="13" spans="2:12" ht="15">
      <c r="B13" s="2" t="s">
        <v>25</v>
      </c>
      <c r="C13" s="1">
        <v>176</v>
      </c>
      <c r="D13" s="1">
        <v>324</v>
      </c>
      <c r="E13" s="1">
        <v>54.320987654320987</v>
      </c>
      <c r="F13" s="1">
        <v>54.774619840695152</v>
      </c>
      <c r="G13" s="1"/>
      <c r="H13" s="1">
        <f t="shared" si="0"/>
        <v>63.121849124124914</v>
      </c>
      <c r="I13" s="1">
        <f t="shared" si="1"/>
        <v>46.42739055726539</v>
      </c>
      <c r="J13" s="1">
        <f t="shared" si="2"/>
        <v>38.080161273835628</v>
      </c>
      <c r="K13" s="1" t="b">
        <f t="shared" si="3"/>
        <v>1</v>
      </c>
      <c r="L13" s="1" t="b">
        <f t="shared" si="4"/>
        <v>1</v>
      </c>
    </row>
    <row r="14" spans="2:12" ht="15">
      <c r="B14" s="2" t="s">
        <v>26</v>
      </c>
      <c r="C14" s="1">
        <v>80</v>
      </c>
      <c r="D14" s="1">
        <v>154</v>
      </c>
      <c r="E14" s="1">
        <v>51.94805194805194</v>
      </c>
      <c r="F14" s="1">
        <v>54.774619840695152</v>
      </c>
      <c r="G14" s="1"/>
      <c r="H14" s="1">
        <f t="shared" si="0"/>
        <v>63.121849124124914</v>
      </c>
      <c r="I14" s="1">
        <f t="shared" si="1"/>
        <v>46.42739055726539</v>
      </c>
      <c r="J14" s="1">
        <f t="shared" si="2"/>
        <v>38.080161273835628</v>
      </c>
      <c r="K14" s="1" t="b">
        <f t="shared" si="3"/>
        <v>1</v>
      </c>
      <c r="L14" s="1" t="b">
        <f t="shared" si="4"/>
        <v>1</v>
      </c>
    </row>
    <row r="15" spans="2:12" ht="15">
      <c r="B15" s="2" t="s">
        <v>27</v>
      </c>
      <c r="C15" s="1">
        <v>76</v>
      </c>
      <c r="D15" s="1">
        <v>148</v>
      </c>
      <c r="E15" s="1">
        <v>51.351351351351347</v>
      </c>
      <c r="F15" s="1">
        <v>54.774619840695152</v>
      </c>
      <c r="G15" s="1"/>
      <c r="H15" s="1">
        <f t="shared" si="0"/>
        <v>63.121849124124914</v>
      </c>
      <c r="I15" s="1">
        <f t="shared" si="1"/>
        <v>46.42739055726539</v>
      </c>
      <c r="J15" s="1">
        <f t="shared" si="2"/>
        <v>38.080161273835628</v>
      </c>
      <c r="K15" s="1" t="b">
        <f t="shared" si="3"/>
        <v>1</v>
      </c>
      <c r="L15" s="1" t="b">
        <f t="shared" si="4"/>
        <v>1</v>
      </c>
    </row>
    <row r="16" spans="2:12" ht="15">
      <c r="B16" s="2" t="s">
        <v>28</v>
      </c>
      <c r="C16" s="1">
        <v>132</v>
      </c>
      <c r="D16" s="1">
        <v>263</v>
      </c>
      <c r="E16" s="1">
        <v>50.190114068441062</v>
      </c>
      <c r="F16" s="1">
        <v>54.774619840695152</v>
      </c>
      <c r="G16" s="1"/>
      <c r="H16" s="1">
        <f t="shared" si="0"/>
        <v>63.121849124124914</v>
      </c>
      <c r="I16" s="1">
        <f t="shared" si="1"/>
        <v>46.42739055726539</v>
      </c>
      <c r="J16" s="1">
        <f t="shared" si="2"/>
        <v>38.080161273835628</v>
      </c>
      <c r="K16" s="1" t="b">
        <f t="shared" si="3"/>
        <v>1</v>
      </c>
      <c r="L16" s="1" t="b">
        <f t="shared" si="4"/>
        <v>1</v>
      </c>
    </row>
    <row r="17" spans="2:12" ht="15">
      <c r="B17" s="2" t="s">
        <v>29</v>
      </c>
      <c r="C17" s="1">
        <v>164</v>
      </c>
      <c r="D17" s="1">
        <v>329</v>
      </c>
      <c r="E17" s="1">
        <v>49.848024316109417</v>
      </c>
      <c r="F17" s="1">
        <v>54.774619840695152</v>
      </c>
      <c r="G17" s="1"/>
      <c r="H17" s="1">
        <f t="shared" si="0"/>
        <v>63.121849124124914</v>
      </c>
      <c r="I17" s="1">
        <f t="shared" si="1"/>
        <v>46.42739055726539</v>
      </c>
      <c r="J17" s="1">
        <f t="shared" si="2"/>
        <v>38.080161273835628</v>
      </c>
      <c r="K17" s="1" t="b">
        <f t="shared" si="3"/>
        <v>1</v>
      </c>
      <c r="L17" s="1" t="b">
        <f t="shared" si="4"/>
        <v>1</v>
      </c>
    </row>
    <row r="18" spans="2:12" ht="15">
      <c r="B18" s="2" t="s">
        <v>30</v>
      </c>
      <c r="C18" s="1">
        <v>64</v>
      </c>
      <c r="D18" s="1">
        <v>131</v>
      </c>
      <c r="E18" s="1">
        <v>48.854961832061058</v>
      </c>
      <c r="F18" s="1">
        <v>54.774619840695152</v>
      </c>
      <c r="G18" s="1"/>
      <c r="H18" s="1">
        <f t="shared" si="0"/>
        <v>63.121849124124914</v>
      </c>
      <c r="I18" s="1">
        <f t="shared" si="1"/>
        <v>46.42739055726539</v>
      </c>
      <c r="J18" s="1">
        <f t="shared" si="2"/>
        <v>38.080161273835628</v>
      </c>
      <c r="K18" s="1" t="b">
        <f t="shared" si="3"/>
        <v>1</v>
      </c>
      <c r="L18" s="1" t="b">
        <f t="shared" si="4"/>
        <v>1</v>
      </c>
    </row>
    <row r="19" spans="2:12" ht="15">
      <c r="B19" s="2" t="s">
        <v>31</v>
      </c>
      <c r="C19" s="1">
        <v>116</v>
      </c>
      <c r="D19" s="1">
        <v>240</v>
      </c>
      <c r="E19" s="1">
        <v>48.333333333333343</v>
      </c>
      <c r="F19" s="1">
        <v>54.774619840695152</v>
      </c>
      <c r="G19" s="1"/>
      <c r="H19" s="1">
        <f t="shared" si="0"/>
        <v>63.121849124124914</v>
      </c>
      <c r="I19" s="1">
        <f t="shared" si="1"/>
        <v>46.42739055726539</v>
      </c>
      <c r="J19" s="1">
        <f t="shared" si="2"/>
        <v>38.080161273835628</v>
      </c>
      <c r="K19" s="1" t="b">
        <f t="shared" si="3"/>
        <v>1</v>
      </c>
      <c r="L19" s="1" t="b">
        <f t="shared" si="4"/>
        <v>1</v>
      </c>
    </row>
    <row r="20" spans="2:12" ht="15">
      <c r="B20" s="2" t="s">
        <v>32</v>
      </c>
      <c r="C20" s="1">
        <v>366</v>
      </c>
      <c r="D20" s="1">
        <v>765</v>
      </c>
      <c r="E20" s="1">
        <v>47.843137254901961</v>
      </c>
      <c r="F20" s="1">
        <v>54.774619840695152</v>
      </c>
      <c r="G20" s="1"/>
      <c r="H20" s="1">
        <f t="shared" si="0"/>
        <v>63.121849124124914</v>
      </c>
      <c r="I20" s="1">
        <f t="shared" si="1"/>
        <v>46.42739055726539</v>
      </c>
      <c r="J20" s="1">
        <f t="shared" si="2"/>
        <v>38.080161273835628</v>
      </c>
      <c r="K20" s="1" t="b">
        <f t="shared" si="3"/>
        <v>1</v>
      </c>
      <c r="L20" s="1" t="b">
        <f t="shared" si="4"/>
        <v>1</v>
      </c>
    </row>
    <row r="21" spans="2:12" ht="15">
      <c r="B21" s="2" t="s">
        <v>33</v>
      </c>
      <c r="C21" s="1">
        <v>138</v>
      </c>
      <c r="D21" s="1">
        <v>296</v>
      </c>
      <c r="E21" s="1">
        <v>46.621621621621621</v>
      </c>
      <c r="F21" s="1">
        <v>54.774619840695152</v>
      </c>
      <c r="G21" s="1"/>
      <c r="H21" s="1">
        <f t="shared" si="0"/>
        <v>63.121849124124914</v>
      </c>
      <c r="I21" s="1">
        <f t="shared" si="1"/>
        <v>46.42739055726539</v>
      </c>
      <c r="J21" s="1">
        <f t="shared" si="2"/>
        <v>38.080161273835628</v>
      </c>
      <c r="K21" s="1" t="b">
        <f t="shared" si="3"/>
        <v>1</v>
      </c>
      <c r="L21" s="1" t="b">
        <f t="shared" si="4"/>
        <v>1</v>
      </c>
    </row>
    <row r="22" spans="2:12" ht="15">
      <c r="B22" s="2" t="s">
        <v>34</v>
      </c>
      <c r="C22" s="1">
        <v>185</v>
      </c>
      <c r="D22" s="1">
        <v>398</v>
      </c>
      <c r="E22" s="1">
        <v>46.482412060301513</v>
      </c>
      <c r="F22" s="1">
        <v>54.774619840695152</v>
      </c>
      <c r="G22" s="1"/>
      <c r="H22" s="1">
        <f t="shared" si="0"/>
        <v>63.121849124124914</v>
      </c>
      <c r="I22" s="1">
        <f t="shared" si="1"/>
        <v>46.42739055726539</v>
      </c>
      <c r="J22" s="1">
        <f t="shared" si="2"/>
        <v>38.080161273835628</v>
      </c>
      <c r="K22" s="1" t="b">
        <f t="shared" si="3"/>
        <v>1</v>
      </c>
      <c r="L22" s="1" t="b">
        <f t="shared" si="4"/>
        <v>1</v>
      </c>
    </row>
    <row r="23" spans="2:12" ht="15">
      <c r="B23" s="3" t="s">
        <v>35</v>
      </c>
      <c r="C23" s="1">
        <v>226</v>
      </c>
      <c r="D23" s="1">
        <v>492</v>
      </c>
      <c r="E23" s="1">
        <v>45.934959349593498</v>
      </c>
      <c r="F23" s="1">
        <v>54.774619840695152</v>
      </c>
      <c r="G23" s="1"/>
      <c r="H23" s="1">
        <f t="shared" si="0"/>
        <v>63.121849124124914</v>
      </c>
      <c r="I23" s="1">
        <f t="shared" si="1"/>
        <v>46.42739055726539</v>
      </c>
      <c r="J23" s="1">
        <f t="shared" si="2"/>
        <v>38.080161273835628</v>
      </c>
      <c r="K23" s="1" t="b">
        <f t="shared" si="3"/>
        <v>0</v>
      </c>
      <c r="L23" s="1" t="b">
        <f t="shared" si="4"/>
        <v>1</v>
      </c>
    </row>
    <row r="24" spans="2:12" ht="15">
      <c r="B24" s="3" t="s">
        <v>36</v>
      </c>
      <c r="C24" s="1">
        <v>122</v>
      </c>
      <c r="D24" s="1">
        <v>270</v>
      </c>
      <c r="E24" s="1">
        <v>45.185185185185183</v>
      </c>
      <c r="F24" s="1">
        <v>54.774619840695152</v>
      </c>
      <c r="G24" s="1"/>
      <c r="H24" s="1">
        <f t="shared" si="0"/>
        <v>63.121849124124914</v>
      </c>
      <c r="I24" s="1">
        <f t="shared" si="1"/>
        <v>46.42739055726539</v>
      </c>
      <c r="J24" s="1">
        <f t="shared" si="2"/>
        <v>38.080161273835628</v>
      </c>
      <c r="K24" s="1" t="b">
        <f t="shared" si="3"/>
        <v>0</v>
      </c>
      <c r="L24" s="1" t="b">
        <f t="shared" si="4"/>
        <v>1</v>
      </c>
    </row>
    <row r="25" spans="2:12" ht="15">
      <c r="B25" s="3" t="s">
        <v>37</v>
      </c>
      <c r="C25" s="1">
        <v>135</v>
      </c>
      <c r="D25" s="1">
        <v>304</v>
      </c>
      <c r="E25" s="1">
        <v>44.40789473684211</v>
      </c>
      <c r="F25" s="1">
        <v>54.774619840695152</v>
      </c>
      <c r="G25" s="1"/>
      <c r="H25" s="1">
        <f t="shared" si="0"/>
        <v>63.121849124124914</v>
      </c>
      <c r="I25" s="1">
        <f t="shared" si="1"/>
        <v>46.42739055726539</v>
      </c>
      <c r="J25" s="1">
        <f t="shared" si="2"/>
        <v>38.080161273835628</v>
      </c>
      <c r="K25" s="1" t="b">
        <f t="shared" si="3"/>
        <v>0</v>
      </c>
      <c r="L25" s="1" t="b">
        <f t="shared" si="4"/>
        <v>1</v>
      </c>
    </row>
    <row r="26" spans="2:12" ht="15">
      <c r="B26" s="3" t="s">
        <v>38</v>
      </c>
      <c r="C26" s="1">
        <v>128</v>
      </c>
      <c r="D26" s="1">
        <v>293</v>
      </c>
      <c r="E26" s="1">
        <v>43.68600682593857</v>
      </c>
      <c r="F26" s="1">
        <v>54.774619840695152</v>
      </c>
      <c r="G26" s="1"/>
      <c r="H26" s="1">
        <f t="shared" si="0"/>
        <v>63.121849124124914</v>
      </c>
      <c r="I26" s="1">
        <f t="shared" si="1"/>
        <v>46.42739055726539</v>
      </c>
      <c r="J26" s="1">
        <f t="shared" si="2"/>
        <v>38.080161273835628</v>
      </c>
      <c r="K26" s="1" t="b">
        <f t="shared" si="3"/>
        <v>0</v>
      </c>
      <c r="L26" s="1" t="b">
        <f t="shared" si="4"/>
        <v>1</v>
      </c>
    </row>
    <row r="27" spans="2:12" ht="15">
      <c r="B27" s="3" t="s">
        <v>39</v>
      </c>
      <c r="C27" s="1">
        <v>84</v>
      </c>
      <c r="D27" s="1">
        <v>197</v>
      </c>
      <c r="E27" s="1">
        <v>42.639593908629443</v>
      </c>
      <c r="F27" s="1">
        <v>54.774619840695152</v>
      </c>
      <c r="G27" s="1"/>
      <c r="H27" s="1">
        <f t="shared" si="0"/>
        <v>63.121849124124914</v>
      </c>
      <c r="I27" s="1">
        <f t="shared" si="1"/>
        <v>46.42739055726539</v>
      </c>
      <c r="J27" s="1">
        <f t="shared" si="2"/>
        <v>38.080161273835628</v>
      </c>
      <c r="K27" s="1" t="b">
        <f t="shared" si="3"/>
        <v>0</v>
      </c>
      <c r="L27" s="1" t="b">
        <f t="shared" si="4"/>
        <v>1</v>
      </c>
    </row>
    <row r="28" spans="2:12" ht="15">
      <c r="B28" s="3" t="s">
        <v>40</v>
      </c>
      <c r="C28" s="1">
        <v>136</v>
      </c>
      <c r="D28" s="1">
        <v>319</v>
      </c>
      <c r="E28" s="1">
        <v>42.63322884012539</v>
      </c>
      <c r="F28" s="1">
        <v>54.774619840695152</v>
      </c>
      <c r="G28" s="1"/>
      <c r="H28" s="1">
        <f t="shared" si="0"/>
        <v>63.121849124124914</v>
      </c>
      <c r="I28" s="1">
        <f t="shared" si="1"/>
        <v>46.42739055726539</v>
      </c>
      <c r="J28" s="1">
        <f t="shared" si="2"/>
        <v>38.080161273835628</v>
      </c>
      <c r="K28" s="1" t="b">
        <f t="shared" si="3"/>
        <v>0</v>
      </c>
      <c r="L28" s="1" t="b">
        <f t="shared" si="4"/>
        <v>1</v>
      </c>
    </row>
    <row r="29" spans="2:12" ht="15">
      <c r="B29" s="3" t="s">
        <v>41</v>
      </c>
      <c r="C29" s="1">
        <v>139</v>
      </c>
      <c r="D29" s="1">
        <v>331</v>
      </c>
      <c r="E29" s="1">
        <v>41.993957703927492</v>
      </c>
      <c r="F29" s="1">
        <v>54.774619840695152</v>
      </c>
      <c r="G29" s="1"/>
      <c r="H29" s="1">
        <f t="shared" si="0"/>
        <v>63.121849124124914</v>
      </c>
      <c r="I29" s="1">
        <f t="shared" si="1"/>
        <v>46.42739055726539</v>
      </c>
      <c r="J29" s="1">
        <f t="shared" si="2"/>
        <v>38.080161273835628</v>
      </c>
      <c r="K29" s="1" t="b">
        <f t="shared" si="3"/>
        <v>0</v>
      </c>
      <c r="L29" s="1" t="b">
        <f t="shared" si="4"/>
        <v>1</v>
      </c>
    </row>
    <row r="30" spans="2:12" ht="15">
      <c r="B30" s="3" t="s">
        <v>42</v>
      </c>
      <c r="C30" s="1">
        <v>63</v>
      </c>
      <c r="D30" s="1">
        <v>151</v>
      </c>
      <c r="E30" s="1">
        <v>41.721854304635762</v>
      </c>
      <c r="F30" s="1">
        <v>54.774619840695152</v>
      </c>
      <c r="G30" s="1"/>
      <c r="H30" s="1">
        <f t="shared" si="0"/>
        <v>63.121849124124914</v>
      </c>
      <c r="I30" s="1">
        <f t="shared" si="1"/>
        <v>46.42739055726539</v>
      </c>
      <c r="J30" s="1">
        <f t="shared" si="2"/>
        <v>38.080161273835628</v>
      </c>
      <c r="K30" s="1" t="b">
        <f t="shared" si="3"/>
        <v>0</v>
      </c>
      <c r="L30" s="1" t="b">
        <f t="shared" si="4"/>
        <v>1</v>
      </c>
    </row>
    <row r="31" spans="2:12" ht="15">
      <c r="B31" s="3" t="s">
        <v>43</v>
      </c>
      <c r="C31" s="1">
        <v>158</v>
      </c>
      <c r="D31" s="1">
        <v>382</v>
      </c>
      <c r="E31" s="1">
        <v>41.361256544502623</v>
      </c>
      <c r="F31" s="1">
        <v>54.774619840695152</v>
      </c>
      <c r="G31" s="1"/>
      <c r="H31" s="1">
        <f t="shared" si="0"/>
        <v>63.121849124124914</v>
      </c>
      <c r="I31" s="1">
        <f t="shared" si="1"/>
        <v>46.42739055726539</v>
      </c>
      <c r="J31" s="1">
        <f t="shared" si="2"/>
        <v>38.080161273835628</v>
      </c>
      <c r="K31" s="1" t="b">
        <f t="shared" si="3"/>
        <v>0</v>
      </c>
      <c r="L31" s="1" t="b">
        <f t="shared" si="4"/>
        <v>1</v>
      </c>
    </row>
    <row r="32" spans="2:12" ht="15">
      <c r="B32" s="3" t="s">
        <v>44</v>
      </c>
      <c r="C32" s="1">
        <v>52</v>
      </c>
      <c r="D32" s="1">
        <v>126</v>
      </c>
      <c r="E32" s="1">
        <v>41.269841269841272</v>
      </c>
      <c r="F32" s="1">
        <v>54.774619840695152</v>
      </c>
      <c r="G32" s="1"/>
      <c r="H32" s="1">
        <f t="shared" si="0"/>
        <v>63.121849124124914</v>
      </c>
      <c r="I32" s="1">
        <f t="shared" si="1"/>
        <v>46.42739055726539</v>
      </c>
      <c r="J32" s="1">
        <f t="shared" si="2"/>
        <v>38.080161273835628</v>
      </c>
      <c r="K32" s="1" t="b">
        <f t="shared" si="3"/>
        <v>0</v>
      </c>
      <c r="L32" s="1" t="b">
        <f t="shared" si="4"/>
        <v>1</v>
      </c>
    </row>
    <row r="33" spans="2:12" ht="15">
      <c r="B33" s="3" t="s">
        <v>45</v>
      </c>
      <c r="C33" s="1">
        <v>198</v>
      </c>
      <c r="D33" s="1">
        <v>482</v>
      </c>
      <c r="E33" s="1">
        <v>41.078838174273862</v>
      </c>
      <c r="F33" s="1">
        <v>54.774619840695152</v>
      </c>
      <c r="G33" s="1"/>
      <c r="H33" s="1">
        <f t="shared" si="0"/>
        <v>63.121849124124914</v>
      </c>
      <c r="I33" s="1">
        <f t="shared" si="1"/>
        <v>46.42739055726539</v>
      </c>
      <c r="J33" s="1">
        <f t="shared" si="2"/>
        <v>38.080161273835628</v>
      </c>
      <c r="K33" s="1" t="b">
        <f t="shared" si="3"/>
        <v>0</v>
      </c>
      <c r="L33" s="1" t="b">
        <f t="shared" si="4"/>
        <v>1</v>
      </c>
    </row>
    <row r="34" spans="2:12" ht="15">
      <c r="B34" s="3" t="s">
        <v>46</v>
      </c>
      <c r="C34" s="1">
        <v>73</v>
      </c>
      <c r="D34" s="1">
        <v>181</v>
      </c>
      <c r="E34" s="1">
        <v>40.331491712707177</v>
      </c>
      <c r="F34" s="1">
        <v>54.774619840695152</v>
      </c>
      <c r="G34" s="1"/>
      <c r="H34" s="1">
        <f t="shared" si="0"/>
        <v>63.121849124124914</v>
      </c>
      <c r="I34" s="1">
        <f t="shared" si="1"/>
        <v>46.42739055726539</v>
      </c>
      <c r="J34" s="1">
        <f t="shared" si="2"/>
        <v>38.080161273835628</v>
      </c>
      <c r="K34" s="1" t="b">
        <f t="shared" si="3"/>
        <v>0</v>
      </c>
      <c r="L34" s="1" t="b">
        <f t="shared" si="4"/>
        <v>1</v>
      </c>
    </row>
    <row r="35" spans="2:12" ht="15">
      <c r="B35" s="3" t="s">
        <v>47</v>
      </c>
      <c r="C35" s="1">
        <v>122</v>
      </c>
      <c r="D35" s="1">
        <v>310</v>
      </c>
      <c r="E35" s="1">
        <v>39.354838709677423</v>
      </c>
      <c r="F35" s="1">
        <v>54.774619840695152</v>
      </c>
      <c r="G35" s="1"/>
      <c r="H35" s="1">
        <f t="shared" si="0"/>
        <v>63.121849124124914</v>
      </c>
      <c r="I35" s="1">
        <f t="shared" si="1"/>
        <v>46.42739055726539</v>
      </c>
      <c r="J35" s="1">
        <f t="shared" si="2"/>
        <v>38.080161273835628</v>
      </c>
      <c r="K35" s="1" t="b">
        <f t="shared" si="3"/>
        <v>0</v>
      </c>
      <c r="L35" s="1" t="b">
        <f t="shared" si="4"/>
        <v>1</v>
      </c>
    </row>
    <row r="36" spans="2:12" ht="15">
      <c r="B36" s="4" t="s">
        <v>48</v>
      </c>
      <c r="C36" s="1">
        <v>48</v>
      </c>
      <c r="D36" s="1">
        <v>127</v>
      </c>
      <c r="E36" s="1">
        <v>37.795275590551178</v>
      </c>
      <c r="F36" s="1">
        <v>54.774619840695152</v>
      </c>
      <c r="G36" s="1"/>
      <c r="H36" s="1">
        <f t="shared" si="0"/>
        <v>63.121849124124914</v>
      </c>
      <c r="I36" s="1">
        <f t="shared" si="1"/>
        <v>46.42739055726539</v>
      </c>
      <c r="J36" s="1">
        <f t="shared" si="2"/>
        <v>38.080161273835628</v>
      </c>
      <c r="K36" s="1" t="b">
        <f t="shared" si="3"/>
        <v>0</v>
      </c>
      <c r="L36" s="1" t="b">
        <f t="shared" si="4"/>
        <v>0</v>
      </c>
    </row>
    <row r="37" spans="2:12" ht="15">
      <c r="B37" s="4" t="s">
        <v>49</v>
      </c>
      <c r="C37" s="1">
        <v>66</v>
      </c>
      <c r="D37" s="1">
        <v>182</v>
      </c>
      <c r="E37" s="1">
        <v>36.263736263736263</v>
      </c>
      <c r="F37" s="1">
        <v>54.774619840695152</v>
      </c>
      <c r="G37" s="1"/>
      <c r="H37" s="1">
        <f t="shared" si="0"/>
        <v>63.121849124124914</v>
      </c>
      <c r="I37" s="1">
        <f t="shared" si="1"/>
        <v>46.42739055726539</v>
      </c>
      <c r="J37" s="1">
        <f t="shared" si="2"/>
        <v>38.080161273835628</v>
      </c>
      <c r="K37" s="1" t="b">
        <f t="shared" si="3"/>
        <v>0</v>
      </c>
      <c r="L37" s="1" t="b">
        <f t="shared" si="4"/>
        <v>0</v>
      </c>
    </row>
    <row r="38" spans="2:12" ht="15">
      <c r="B38" s="4" t="s">
        <v>50</v>
      </c>
      <c r="C38" s="1">
        <v>65</v>
      </c>
      <c r="D38" s="1">
        <v>184</v>
      </c>
      <c r="E38" s="1">
        <v>35.326086956521742</v>
      </c>
      <c r="F38" s="1">
        <v>54.774619840695152</v>
      </c>
      <c r="G38" s="1"/>
      <c r="H38" s="1">
        <f t="shared" si="0"/>
        <v>63.121849124124914</v>
      </c>
      <c r="I38" s="1">
        <f t="shared" si="1"/>
        <v>46.42739055726539</v>
      </c>
      <c r="J38" s="1">
        <f t="shared" si="2"/>
        <v>38.080161273835628</v>
      </c>
      <c r="K38" s="1" t="b">
        <f t="shared" si="3"/>
        <v>0</v>
      </c>
      <c r="L38" s="1" t="b">
        <f t="shared" si="4"/>
        <v>0</v>
      </c>
    </row>
    <row r="39" spans="2:12" ht="15">
      <c r="B39" s="4" t="s">
        <v>51</v>
      </c>
      <c r="C39" s="1">
        <v>52</v>
      </c>
      <c r="D39" s="1">
        <v>158</v>
      </c>
      <c r="E39" s="1">
        <v>32.911392405063289</v>
      </c>
      <c r="F39" s="1">
        <v>54.774619840695152</v>
      </c>
      <c r="G39" s="1"/>
      <c r="H39" s="1">
        <f t="shared" si="0"/>
        <v>63.121849124124914</v>
      </c>
      <c r="I39" s="1">
        <f t="shared" si="1"/>
        <v>46.42739055726539</v>
      </c>
      <c r="J39" s="1">
        <f t="shared" si="2"/>
        <v>38.080161273835628</v>
      </c>
      <c r="K39" s="1" t="b">
        <f t="shared" si="3"/>
        <v>0</v>
      </c>
      <c r="L39" s="1" t="b">
        <f t="shared" si="4"/>
        <v>0</v>
      </c>
    </row>
  </sheetData>
  <autoFilter ref="B1:F39"/>
  <pageMargins left="0.75" right="0.75" top="1" bottom="1" header="0.5" footer="0.5"/>
  <pageSetup orientation="portrait" paperSize="9" r:id="rId1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4aa4b1-4475-4eb9-abe7-6fb7c3e79b47}">
  <dimension ref="A1"/>
  <sheetViews>
    <sheetView zoomScale="88" zoomScaleNormal="88" workbookViewId="0" topLeftCell="A1">
      <selection pane="topLeft" activeCell="P9" sqref="P9"/>
    </sheetView>
  </sheetViews>
  <sheetFormatPr defaultRowHeight="15"/>
  <sheetData/>
  <pageMargins left="0.7" right="0.7" top="0.75" bottom="0.75" header="0.3" footer="0.3"/>
  <pageSetup orientation="landscape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7129c0-55cd-4294-bbcc-2478cb804ffc}">
  <dimension ref="A1:E3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4</v>
      </c>
      <c r="B2">
        <v>1</v>
      </c>
      <c r="C2">
        <v>31</v>
      </c>
      <c r="D2">
        <v>0</v>
      </c>
      <c r="E2">
        <v>0</v>
      </c>
    </row>
    <row r="3" spans="1:5" ht="15">
      <c r="A3">
        <v>8</v>
      </c>
      <c r="B3">
        <v>1</v>
      </c>
      <c r="C3">
        <v>36</v>
      </c>
      <c r="D3">
        <v>0</v>
      </c>
      <c r="E3">
        <v>0.003597122302158274</v>
      </c>
    </row>
    <row r="4" spans="1:5" ht="15">
      <c r="A4">
        <v>10</v>
      </c>
      <c r="B4">
        <v>2</v>
      </c>
      <c r="C4">
        <v>79</v>
      </c>
      <c r="D4">
        <v>0.071428571428571425</v>
      </c>
      <c r="E4">
        <v>0.034532374100719417</v>
      </c>
    </row>
    <row r="5" spans="1:5" ht="15">
      <c r="A5">
        <v>12</v>
      </c>
      <c r="B5">
        <v>1</v>
      </c>
      <c r="C5">
        <v>113</v>
      </c>
      <c r="D5">
        <v>0</v>
      </c>
      <c r="E5">
        <v>0.058992805755395693</v>
      </c>
    </row>
    <row r="6" spans="1:5" ht="15">
      <c r="A6">
        <v>13</v>
      </c>
      <c r="B6">
        <v>1</v>
      </c>
      <c r="C6">
        <v>138</v>
      </c>
      <c r="D6">
        <v>0</v>
      </c>
      <c r="E6">
        <v>0.076978417266187052</v>
      </c>
    </row>
    <row r="7" spans="1:5" ht="15">
      <c r="A7">
        <v>14</v>
      </c>
      <c r="B7">
        <v>1</v>
      </c>
      <c r="C7">
        <v>170</v>
      </c>
      <c r="D7">
        <v>0</v>
      </c>
      <c r="E7">
        <v>0.10000000000000001</v>
      </c>
    </row>
    <row r="8" spans="1:5" ht="15">
      <c r="A8">
        <v>16</v>
      </c>
      <c r="B8">
        <v>4</v>
      </c>
      <c r="C8">
        <v>217</v>
      </c>
      <c r="D8">
        <v>0.2142857142857143</v>
      </c>
      <c r="E8">
        <v>0.13381294964028781</v>
      </c>
    </row>
    <row r="9" spans="1:5" ht="15">
      <c r="A9">
        <v>17</v>
      </c>
      <c r="B9">
        <v>1</v>
      </c>
      <c r="C9">
        <v>270</v>
      </c>
      <c r="D9">
        <v>0</v>
      </c>
      <c r="E9">
        <v>0.1719424460431655</v>
      </c>
    </row>
    <row r="10" spans="1:5" ht="15">
      <c r="A10">
        <v>18</v>
      </c>
      <c r="B10">
        <v>2</v>
      </c>
      <c r="C10">
        <v>297</v>
      </c>
      <c r="D10">
        <v>0.071428571428571425</v>
      </c>
      <c r="E10">
        <v>0.1913669064748201</v>
      </c>
    </row>
    <row r="11" spans="1:5" ht="15">
      <c r="A11">
        <v>19</v>
      </c>
      <c r="B11">
        <v>1</v>
      </c>
      <c r="C11">
        <v>389</v>
      </c>
      <c r="D11">
        <v>0</v>
      </c>
      <c r="E11">
        <v>0.25755395683453242</v>
      </c>
    </row>
    <row r="12" spans="1:5" ht="15">
      <c r="A12">
        <v>20</v>
      </c>
      <c r="B12">
        <v>3</v>
      </c>
      <c r="C12">
        <v>435</v>
      </c>
      <c r="D12">
        <v>0.14285714285714279</v>
      </c>
      <c r="E12">
        <v>0.2906474820143885</v>
      </c>
    </row>
    <row r="13" spans="1:5" ht="15">
      <c r="A13">
        <v>21</v>
      </c>
      <c r="B13">
        <v>3</v>
      </c>
      <c r="C13">
        <v>490</v>
      </c>
      <c r="D13">
        <v>0.14285714285714279</v>
      </c>
      <c r="E13">
        <v>0.33021582733812949</v>
      </c>
    </row>
    <row r="14" spans="1:5" ht="15">
      <c r="A14">
        <v>22</v>
      </c>
      <c r="B14">
        <v>3</v>
      </c>
      <c r="C14">
        <v>560</v>
      </c>
      <c r="D14">
        <v>0.14285714285714279</v>
      </c>
      <c r="E14">
        <v>0.38057553956834528</v>
      </c>
    </row>
    <row r="15" spans="1:5" ht="15">
      <c r="A15">
        <v>23</v>
      </c>
      <c r="B15">
        <v>8</v>
      </c>
      <c r="C15">
        <v>695</v>
      </c>
      <c r="D15">
        <v>0.5</v>
      </c>
      <c r="E15">
        <v>0.47769784172661872</v>
      </c>
    </row>
    <row r="16" spans="1:5" ht="15">
      <c r="A16">
        <v>24</v>
      </c>
      <c r="B16">
        <v>5</v>
      </c>
      <c r="C16">
        <v>717</v>
      </c>
      <c r="D16">
        <v>0.2857142857142857</v>
      </c>
      <c r="E16">
        <v>0.4935251798561151</v>
      </c>
    </row>
    <row r="17" spans="1:5" ht="15">
      <c r="A17">
        <v>25</v>
      </c>
      <c r="B17">
        <v>2</v>
      </c>
      <c r="C17">
        <v>784</v>
      </c>
      <c r="D17">
        <v>0.071428571428571425</v>
      </c>
      <c r="E17">
        <v>0.54172661870503602</v>
      </c>
    </row>
    <row r="18" spans="1:5" ht="15">
      <c r="A18">
        <v>26</v>
      </c>
      <c r="B18">
        <v>5</v>
      </c>
      <c r="C18">
        <v>880</v>
      </c>
      <c r="D18">
        <v>0.2857142857142857</v>
      </c>
      <c r="E18">
        <v>0.61079136690647484</v>
      </c>
    </row>
    <row r="19" spans="1:5" ht="15">
      <c r="A19">
        <v>27</v>
      </c>
      <c r="B19">
        <v>13</v>
      </c>
      <c r="C19">
        <v>925</v>
      </c>
      <c r="D19">
        <v>0.8571428571428571</v>
      </c>
      <c r="E19">
        <v>0.64316546762589932</v>
      </c>
    </row>
    <row r="20" spans="1:5" ht="15">
      <c r="A20">
        <v>28</v>
      </c>
      <c r="B20">
        <v>5</v>
      </c>
      <c r="C20">
        <v>1072</v>
      </c>
      <c r="D20">
        <v>0.2857142857142857</v>
      </c>
      <c r="E20">
        <v>0.74892086330935248</v>
      </c>
    </row>
    <row r="21" spans="1:5" ht="15">
      <c r="A21">
        <v>29</v>
      </c>
      <c r="B21">
        <v>15</v>
      </c>
      <c r="C21">
        <v>1174</v>
      </c>
      <c r="D21">
        <v>1</v>
      </c>
      <c r="E21">
        <v>0.82230215827338127</v>
      </c>
    </row>
    <row r="22" spans="1:5" ht="15">
      <c r="A22">
        <v>30</v>
      </c>
      <c r="B22">
        <v>13</v>
      </c>
      <c r="C22">
        <v>1239</v>
      </c>
      <c r="D22">
        <v>0.8571428571428571</v>
      </c>
      <c r="E22">
        <v>0.86906474820143886</v>
      </c>
    </row>
    <row r="23" spans="1:5" ht="15">
      <c r="A23">
        <v>31</v>
      </c>
      <c r="B23">
        <v>13</v>
      </c>
      <c r="C23">
        <v>1225</v>
      </c>
      <c r="D23">
        <v>0.8571428571428571</v>
      </c>
      <c r="E23">
        <v>0.85899280575539572</v>
      </c>
    </row>
    <row r="24" spans="1:5" ht="15">
      <c r="A24">
        <v>32</v>
      </c>
      <c r="B24">
        <v>9</v>
      </c>
      <c r="C24">
        <v>1296</v>
      </c>
      <c r="D24">
        <v>0.5714285714285714</v>
      </c>
      <c r="E24">
        <v>0.91007194244604317</v>
      </c>
    </row>
    <row r="25" spans="1:5" ht="15">
      <c r="A25">
        <v>33</v>
      </c>
      <c r="B25">
        <v>11</v>
      </c>
      <c r="C25">
        <v>1417</v>
      </c>
      <c r="D25">
        <v>0.7142857142857143</v>
      </c>
      <c r="E25">
        <v>0.99712230215827335</v>
      </c>
    </row>
    <row r="26" spans="1:5" ht="15">
      <c r="A26">
        <v>34</v>
      </c>
      <c r="B26">
        <v>11</v>
      </c>
      <c r="C26">
        <v>1418</v>
      </c>
      <c r="D26">
        <v>0.7142857142857143</v>
      </c>
      <c r="E26">
        <v>0.99784172661870507</v>
      </c>
    </row>
    <row r="27" spans="1:5" ht="15">
      <c r="A27">
        <v>35</v>
      </c>
      <c r="B27">
        <v>13</v>
      </c>
      <c r="C27">
        <v>1421</v>
      </c>
      <c r="D27">
        <v>0.8571428571428571</v>
      </c>
      <c r="E27">
        <v>1</v>
      </c>
    </row>
    <row r="28" spans="1:5" ht="15">
      <c r="A28">
        <v>36</v>
      </c>
      <c r="B28">
        <v>9</v>
      </c>
      <c r="C28">
        <v>1399</v>
      </c>
      <c r="D28">
        <v>0.5714285714285714</v>
      </c>
      <c r="E28">
        <v>0.98417266187050356</v>
      </c>
    </row>
    <row r="29" spans="1:5" ht="15">
      <c r="A29">
        <v>37</v>
      </c>
      <c r="B29">
        <v>8</v>
      </c>
      <c r="C29">
        <v>1258</v>
      </c>
      <c r="D29">
        <v>0.5</v>
      </c>
      <c r="E29">
        <v>0.88273381294964026</v>
      </c>
    </row>
    <row r="30" spans="1:5" ht="15">
      <c r="A30">
        <v>38</v>
      </c>
      <c r="B30">
        <v>11</v>
      </c>
      <c r="C30">
        <v>992</v>
      </c>
      <c r="D30">
        <v>0.7142857142857143</v>
      </c>
      <c r="E30">
        <v>0.69136690647482013</v>
      </c>
    </row>
    <row r="31" spans="1:5" ht="15">
      <c r="A31">
        <v>39</v>
      </c>
      <c r="B31">
        <v>7</v>
      </c>
      <c r="C31">
        <v>438</v>
      </c>
      <c r="D31">
        <v>0.42857142857142849</v>
      </c>
      <c r="E31">
        <v>0.29280575539568338</v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f35464f-832c-46b1-8d6f-ebdbcf64dd7c}">
  <dimension ref="A1:E3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</v>
      </c>
      <c r="B2">
        <v>1</v>
      </c>
      <c r="C2">
        <v>18</v>
      </c>
      <c r="D2">
        <v>0</v>
      </c>
      <c r="E2">
        <v>0</v>
      </c>
    </row>
    <row r="3" spans="1:5" ht="15">
      <c r="A3">
        <v>5</v>
      </c>
      <c r="B3">
        <v>1</v>
      </c>
      <c r="C3">
        <v>27</v>
      </c>
      <c r="D3">
        <v>0</v>
      </c>
      <c r="E3">
        <v>0.0064148253741981472</v>
      </c>
    </row>
    <row r="4" spans="1:5" ht="15">
      <c r="A4">
        <v>7</v>
      </c>
      <c r="B4">
        <v>1</v>
      </c>
      <c r="C4">
        <v>34</v>
      </c>
      <c r="D4">
        <v>0</v>
      </c>
      <c r="E4">
        <v>0.01140413399857448</v>
      </c>
    </row>
    <row r="5" spans="1:5" ht="15">
      <c r="A5">
        <v>8</v>
      </c>
      <c r="B5">
        <v>2</v>
      </c>
      <c r="C5">
        <v>36</v>
      </c>
      <c r="D5">
        <v>0.041666666666666657</v>
      </c>
      <c r="E5">
        <v>0.012829650748396291</v>
      </c>
    </row>
    <row r="6" spans="1:5" ht="15">
      <c r="A6">
        <v>9</v>
      </c>
      <c r="B6">
        <v>1</v>
      </c>
      <c r="C6">
        <v>53</v>
      </c>
      <c r="D6">
        <v>0</v>
      </c>
      <c r="E6">
        <v>0.02494654312188168</v>
      </c>
    </row>
    <row r="7" spans="1:5" ht="15">
      <c r="A7">
        <v>12</v>
      </c>
      <c r="B7">
        <v>2</v>
      </c>
      <c r="C7">
        <v>113</v>
      </c>
      <c r="D7">
        <v>0.041666666666666657</v>
      </c>
      <c r="E7">
        <v>0.067712045616535987</v>
      </c>
    </row>
    <row r="8" spans="1:5" ht="15">
      <c r="A8">
        <v>13</v>
      </c>
      <c r="B8">
        <v>1</v>
      </c>
      <c r="C8">
        <v>138</v>
      </c>
      <c r="D8">
        <v>0</v>
      </c>
      <c r="E8">
        <v>0.085531004989308629</v>
      </c>
    </row>
    <row r="9" spans="1:5" ht="15">
      <c r="A9">
        <v>15</v>
      </c>
      <c r="B9">
        <v>2</v>
      </c>
      <c r="C9">
        <v>200</v>
      </c>
      <c r="D9">
        <v>0.041666666666666657</v>
      </c>
      <c r="E9">
        <v>0.12972202423378479</v>
      </c>
    </row>
    <row r="10" spans="1:5" ht="15">
      <c r="A10">
        <v>16</v>
      </c>
      <c r="B10">
        <v>8</v>
      </c>
      <c r="C10">
        <v>217</v>
      </c>
      <c r="D10">
        <v>0.29166666666666669</v>
      </c>
      <c r="E10">
        <v>0.1418389166072701</v>
      </c>
    </row>
    <row r="11" spans="1:5" ht="15">
      <c r="A11">
        <v>17</v>
      </c>
      <c r="B11">
        <v>4</v>
      </c>
      <c r="C11">
        <v>270</v>
      </c>
      <c r="D11">
        <v>0.125</v>
      </c>
      <c r="E11">
        <v>0.17961511047754811</v>
      </c>
    </row>
    <row r="12" spans="1:5" ht="15">
      <c r="A12">
        <v>18</v>
      </c>
      <c r="B12">
        <v>3</v>
      </c>
      <c r="C12">
        <v>297</v>
      </c>
      <c r="D12">
        <v>0.083333333333333329</v>
      </c>
      <c r="E12">
        <v>0.19885958660014261</v>
      </c>
    </row>
    <row r="13" spans="1:5" ht="15">
      <c r="A13">
        <v>19</v>
      </c>
      <c r="B13">
        <v>5</v>
      </c>
      <c r="C13">
        <v>389</v>
      </c>
      <c r="D13">
        <v>0.16666666666666671</v>
      </c>
      <c r="E13">
        <v>0.26443335709194582</v>
      </c>
    </row>
    <row r="14" spans="1:5" ht="15">
      <c r="A14">
        <v>20</v>
      </c>
      <c r="B14">
        <v>6</v>
      </c>
      <c r="C14">
        <v>435</v>
      </c>
      <c r="D14">
        <v>0.20833333333333329</v>
      </c>
      <c r="E14">
        <v>0.2972202423378475</v>
      </c>
    </row>
    <row r="15" spans="1:5" ht="15">
      <c r="A15">
        <v>21</v>
      </c>
      <c r="B15">
        <v>12</v>
      </c>
      <c r="C15">
        <v>490</v>
      </c>
      <c r="D15">
        <v>0.45833333333333331</v>
      </c>
      <c r="E15">
        <v>0.33642195295794719</v>
      </c>
    </row>
    <row r="16" spans="1:5" ht="15">
      <c r="A16">
        <v>22</v>
      </c>
      <c r="B16">
        <v>12</v>
      </c>
      <c r="C16">
        <v>560</v>
      </c>
      <c r="D16">
        <v>0.45833333333333331</v>
      </c>
      <c r="E16">
        <v>0.38631503920171062</v>
      </c>
    </row>
    <row r="17" spans="1:5" ht="15">
      <c r="A17">
        <v>23</v>
      </c>
      <c r="B17">
        <v>10</v>
      </c>
      <c r="C17">
        <v>695</v>
      </c>
      <c r="D17">
        <v>0.375</v>
      </c>
      <c r="E17">
        <v>0.48253741981468279</v>
      </c>
    </row>
    <row r="18" spans="1:5" ht="15">
      <c r="A18">
        <v>24</v>
      </c>
      <c r="B18">
        <v>6</v>
      </c>
      <c r="C18">
        <v>717</v>
      </c>
      <c r="D18">
        <v>0.20833333333333329</v>
      </c>
      <c r="E18">
        <v>0.49821810406272271</v>
      </c>
    </row>
    <row r="19" spans="1:5" ht="15">
      <c r="A19">
        <v>25</v>
      </c>
      <c r="B19">
        <v>10</v>
      </c>
      <c r="C19">
        <v>784</v>
      </c>
      <c r="D19">
        <v>0.375</v>
      </c>
      <c r="E19">
        <v>0.54597291518175339</v>
      </c>
    </row>
    <row r="20" spans="1:5" ht="15">
      <c r="A20">
        <v>26</v>
      </c>
      <c r="B20">
        <v>7</v>
      </c>
      <c r="C20">
        <v>880</v>
      </c>
      <c r="D20">
        <v>0.25</v>
      </c>
      <c r="E20">
        <v>0.6143977191732003</v>
      </c>
    </row>
    <row r="21" spans="1:5" ht="15">
      <c r="A21">
        <v>27</v>
      </c>
      <c r="B21">
        <v>10</v>
      </c>
      <c r="C21">
        <v>925</v>
      </c>
      <c r="D21">
        <v>0.375</v>
      </c>
      <c r="E21">
        <v>0.64647184604419106</v>
      </c>
    </row>
    <row r="22" spans="1:5" ht="15">
      <c r="A22">
        <v>28</v>
      </c>
      <c r="B22">
        <v>10</v>
      </c>
      <c r="C22">
        <v>1072</v>
      </c>
      <c r="D22">
        <v>0.375</v>
      </c>
      <c r="E22">
        <v>0.7512473271560941</v>
      </c>
    </row>
    <row r="23" spans="1:5" ht="15">
      <c r="A23">
        <v>29</v>
      </c>
      <c r="B23">
        <v>17</v>
      </c>
      <c r="C23">
        <v>1174</v>
      </c>
      <c r="D23">
        <v>0.66666666666666663</v>
      </c>
      <c r="E23">
        <v>0.82394868139700639</v>
      </c>
    </row>
    <row r="24" spans="1:5" ht="15">
      <c r="A24">
        <v>30</v>
      </c>
      <c r="B24">
        <v>14</v>
      </c>
      <c r="C24">
        <v>1239</v>
      </c>
      <c r="D24">
        <v>0.54166666666666663</v>
      </c>
      <c r="E24">
        <v>0.87027797576621524</v>
      </c>
    </row>
    <row r="25" spans="1:5" ht="15">
      <c r="A25">
        <v>31</v>
      </c>
      <c r="B25">
        <v>25</v>
      </c>
      <c r="C25">
        <v>1225</v>
      </c>
      <c r="D25">
        <v>1</v>
      </c>
      <c r="E25">
        <v>0.86029935851746253</v>
      </c>
    </row>
    <row r="26" spans="1:5" ht="15">
      <c r="A26">
        <v>32</v>
      </c>
      <c r="B26">
        <v>10</v>
      </c>
      <c r="C26">
        <v>1296</v>
      </c>
      <c r="D26">
        <v>0.375</v>
      </c>
      <c r="E26">
        <v>0.91090520313613688</v>
      </c>
    </row>
    <row r="27" spans="1:5" ht="15">
      <c r="A27">
        <v>33</v>
      </c>
      <c r="B27">
        <v>15</v>
      </c>
      <c r="C27">
        <v>1417</v>
      </c>
      <c r="D27">
        <v>0.58333333333333337</v>
      </c>
      <c r="E27">
        <v>0.99714896650035634</v>
      </c>
    </row>
    <row r="28" spans="1:5" ht="15">
      <c r="A28">
        <v>34</v>
      </c>
      <c r="B28">
        <v>13</v>
      </c>
      <c r="C28">
        <v>1418</v>
      </c>
      <c r="D28">
        <v>0.5</v>
      </c>
      <c r="E28">
        <v>0.99786172487526725</v>
      </c>
    </row>
    <row r="29" spans="1:5" ht="15">
      <c r="A29">
        <v>35</v>
      </c>
      <c r="B29">
        <v>14</v>
      </c>
      <c r="C29">
        <v>1421</v>
      </c>
      <c r="D29">
        <v>0.54166666666666663</v>
      </c>
      <c r="E29">
        <v>1</v>
      </c>
    </row>
    <row r="30" spans="1:5" ht="15">
      <c r="A30">
        <v>36</v>
      </c>
      <c r="B30">
        <v>17</v>
      </c>
      <c r="C30">
        <v>1399</v>
      </c>
      <c r="D30">
        <v>0.66666666666666663</v>
      </c>
      <c r="E30">
        <v>0.98431931575196008</v>
      </c>
    </row>
    <row r="31" spans="1:5" ht="15">
      <c r="A31">
        <v>37</v>
      </c>
      <c r="B31">
        <v>13</v>
      </c>
      <c r="C31">
        <v>1258</v>
      </c>
      <c r="D31">
        <v>0.5</v>
      </c>
      <c r="E31">
        <v>0.88382038488952241</v>
      </c>
    </row>
    <row r="32" spans="1:5" ht="15">
      <c r="A32">
        <v>38</v>
      </c>
      <c r="B32">
        <v>8</v>
      </c>
      <c r="C32">
        <v>992</v>
      </c>
      <c r="D32">
        <v>0.29166666666666669</v>
      </c>
      <c r="E32">
        <v>0.69422665716322163</v>
      </c>
    </row>
    <row r="33" spans="1:5" ht="15">
      <c r="A33">
        <v>39</v>
      </c>
      <c r="B33">
        <v>3</v>
      </c>
      <c r="C33">
        <v>438</v>
      </c>
      <c r="D33">
        <v>0.083333333333333329</v>
      </c>
      <c r="E33">
        <v>0.29935851746258019</v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f5eedc1-afc4-44cf-a04f-bae6a9ab0c3d}">
  <dimension ref="A1:E30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</v>
      </c>
      <c r="B2">
        <v>1</v>
      </c>
      <c r="C2">
        <v>18</v>
      </c>
      <c r="D2">
        <v>0</v>
      </c>
      <c r="E2">
        <v>0</v>
      </c>
    </row>
    <row r="3" spans="1:5" ht="15">
      <c r="A3">
        <v>6</v>
      </c>
      <c r="B3">
        <v>1</v>
      </c>
      <c r="C3">
        <v>40</v>
      </c>
      <c r="D3">
        <v>0</v>
      </c>
      <c r="E3">
        <v>0.015680684248039919</v>
      </c>
    </row>
    <row r="4" spans="1:5" ht="15">
      <c r="A4">
        <v>10</v>
      </c>
      <c r="B4">
        <v>1</v>
      </c>
      <c r="C4">
        <v>79</v>
      </c>
      <c r="D4">
        <v>0</v>
      </c>
      <c r="E4">
        <v>0.043478260869565223</v>
      </c>
    </row>
    <row r="5" spans="1:5" ht="15">
      <c r="A5">
        <v>11</v>
      </c>
      <c r="B5">
        <v>1</v>
      </c>
      <c r="C5">
        <v>93</v>
      </c>
      <c r="D5">
        <v>0</v>
      </c>
      <c r="E5">
        <v>0.05345687811831789</v>
      </c>
    </row>
    <row r="6" spans="1:5" ht="15">
      <c r="A6">
        <v>13</v>
      </c>
      <c r="B6">
        <v>1</v>
      </c>
      <c r="C6">
        <v>138</v>
      </c>
      <c r="D6">
        <v>0</v>
      </c>
      <c r="E6">
        <v>0.085531004989308629</v>
      </c>
    </row>
    <row r="7" spans="1:5" ht="15">
      <c r="A7">
        <v>14</v>
      </c>
      <c r="B7">
        <v>2</v>
      </c>
      <c r="C7">
        <v>170</v>
      </c>
      <c r="D7">
        <v>0.10000000000000001</v>
      </c>
      <c r="E7">
        <v>0.1083392729864576</v>
      </c>
    </row>
    <row r="8" spans="1:5" ht="15">
      <c r="A8">
        <v>15</v>
      </c>
      <c r="B8">
        <v>1</v>
      </c>
      <c r="C8">
        <v>200</v>
      </c>
      <c r="D8">
        <v>0</v>
      </c>
      <c r="E8">
        <v>0.12972202423378479</v>
      </c>
    </row>
    <row r="9" spans="1:5" ht="15">
      <c r="A9">
        <v>17</v>
      </c>
      <c r="B9">
        <v>1</v>
      </c>
      <c r="C9">
        <v>270</v>
      </c>
      <c r="D9">
        <v>0</v>
      </c>
      <c r="E9">
        <v>0.17961511047754811</v>
      </c>
    </row>
    <row r="10" spans="1:5" ht="15">
      <c r="A10">
        <v>19</v>
      </c>
      <c r="B10">
        <v>2</v>
      </c>
      <c r="C10">
        <v>389</v>
      </c>
      <c r="D10">
        <v>0.10000000000000001</v>
      </c>
      <c r="E10">
        <v>0.26443335709194582</v>
      </c>
    </row>
    <row r="11" spans="1:5" ht="15">
      <c r="A11">
        <v>20</v>
      </c>
      <c r="B11">
        <v>3</v>
      </c>
      <c r="C11">
        <v>435</v>
      </c>
      <c r="D11">
        <v>0.20000000000000001</v>
      </c>
      <c r="E11">
        <v>0.2972202423378475</v>
      </c>
    </row>
    <row r="12" spans="1:5" ht="15">
      <c r="A12">
        <v>21</v>
      </c>
      <c r="B12">
        <v>5</v>
      </c>
      <c r="C12">
        <v>490</v>
      </c>
      <c r="D12">
        <v>0.40000000000000002</v>
      </c>
      <c r="E12">
        <v>0.33642195295794719</v>
      </c>
    </row>
    <row r="13" spans="1:5" ht="15">
      <c r="A13">
        <v>22</v>
      </c>
      <c r="B13">
        <v>4</v>
      </c>
      <c r="C13">
        <v>560</v>
      </c>
      <c r="D13">
        <v>0.29999999999999999</v>
      </c>
      <c r="E13">
        <v>0.38631503920171062</v>
      </c>
    </row>
    <row r="14" spans="1:5" ht="15">
      <c r="A14">
        <v>23</v>
      </c>
      <c r="B14">
        <v>3</v>
      </c>
      <c r="C14">
        <v>695</v>
      </c>
      <c r="D14">
        <v>0.20000000000000001</v>
      </c>
      <c r="E14">
        <v>0.48253741981468279</v>
      </c>
    </row>
    <row r="15" spans="1:5" ht="15">
      <c r="A15">
        <v>24</v>
      </c>
      <c r="B15">
        <v>7</v>
      </c>
      <c r="C15">
        <v>717</v>
      </c>
      <c r="D15">
        <v>0.59999999999999998</v>
      </c>
      <c r="E15">
        <v>0.49821810406272271</v>
      </c>
    </row>
    <row r="16" spans="1:5" ht="15">
      <c r="A16">
        <v>25</v>
      </c>
      <c r="B16">
        <v>5</v>
      </c>
      <c r="C16">
        <v>784</v>
      </c>
      <c r="D16">
        <v>0.40000000000000002</v>
      </c>
      <c r="E16">
        <v>0.54597291518175339</v>
      </c>
    </row>
    <row r="17" spans="1:5" ht="15">
      <c r="A17">
        <v>26</v>
      </c>
      <c r="B17">
        <v>8</v>
      </c>
      <c r="C17">
        <v>880</v>
      </c>
      <c r="D17">
        <v>0.69999999999999996</v>
      </c>
      <c r="E17">
        <v>0.6143977191732003</v>
      </c>
    </row>
    <row r="18" spans="1:5" ht="15">
      <c r="A18">
        <v>27</v>
      </c>
      <c r="B18">
        <v>11</v>
      </c>
      <c r="C18">
        <v>925</v>
      </c>
      <c r="D18">
        <v>1</v>
      </c>
      <c r="E18">
        <v>0.64647184604419106</v>
      </c>
    </row>
    <row r="19" spans="1:5" ht="15">
      <c r="A19">
        <v>28</v>
      </c>
      <c r="B19">
        <v>7</v>
      </c>
      <c r="C19">
        <v>1072</v>
      </c>
      <c r="D19">
        <v>0.59999999999999998</v>
      </c>
      <c r="E19">
        <v>0.7512473271560941</v>
      </c>
    </row>
    <row r="20" spans="1:5" ht="15">
      <c r="A20">
        <v>29</v>
      </c>
      <c r="B20">
        <v>8</v>
      </c>
      <c r="C20">
        <v>1174</v>
      </c>
      <c r="D20">
        <v>0.69999999999999996</v>
      </c>
      <c r="E20">
        <v>0.82394868139700639</v>
      </c>
    </row>
    <row r="21" spans="1:5" ht="15">
      <c r="A21">
        <v>30</v>
      </c>
      <c r="B21">
        <v>11</v>
      </c>
      <c r="C21">
        <v>1239</v>
      </c>
      <c r="D21">
        <v>1</v>
      </c>
      <c r="E21">
        <v>0.87027797576621524</v>
      </c>
    </row>
    <row r="22" spans="1:5" ht="15">
      <c r="A22">
        <v>31</v>
      </c>
      <c r="B22">
        <v>4</v>
      </c>
      <c r="C22">
        <v>1225</v>
      </c>
      <c r="D22">
        <v>0.29999999999999999</v>
      </c>
      <c r="E22">
        <v>0.86029935851746253</v>
      </c>
    </row>
    <row r="23" spans="1:5" ht="15">
      <c r="A23">
        <v>32</v>
      </c>
      <c r="B23">
        <v>11</v>
      </c>
      <c r="C23">
        <v>1296</v>
      </c>
      <c r="D23">
        <v>1</v>
      </c>
      <c r="E23">
        <v>0.91090520313613688</v>
      </c>
    </row>
    <row r="24" spans="1:5" ht="15">
      <c r="A24">
        <v>33</v>
      </c>
      <c r="B24">
        <v>11</v>
      </c>
      <c r="C24">
        <v>1417</v>
      </c>
      <c r="D24">
        <v>1</v>
      </c>
      <c r="E24">
        <v>0.99714896650035634</v>
      </c>
    </row>
    <row r="25" spans="1:5" ht="15">
      <c r="A25">
        <v>34</v>
      </c>
      <c r="B25">
        <v>9</v>
      </c>
      <c r="C25">
        <v>1418</v>
      </c>
      <c r="D25">
        <v>0.80000000000000004</v>
      </c>
      <c r="E25">
        <v>0.99786172487526725</v>
      </c>
    </row>
    <row r="26" spans="1:5" ht="15">
      <c r="A26">
        <v>35</v>
      </c>
      <c r="B26">
        <v>9</v>
      </c>
      <c r="C26">
        <v>1421</v>
      </c>
      <c r="D26">
        <v>0.80000000000000004</v>
      </c>
      <c r="E26">
        <v>1</v>
      </c>
    </row>
    <row r="27" spans="1:5" ht="15">
      <c r="A27">
        <v>36</v>
      </c>
      <c r="B27">
        <v>10</v>
      </c>
      <c r="C27">
        <v>1399</v>
      </c>
      <c r="D27">
        <v>0.90000000000000002</v>
      </c>
      <c r="E27">
        <v>0.98431931575196008</v>
      </c>
    </row>
    <row r="28" spans="1:5" ht="15">
      <c r="A28">
        <v>37</v>
      </c>
      <c r="B28">
        <v>3</v>
      </c>
      <c r="C28">
        <v>1258</v>
      </c>
      <c r="D28">
        <v>0.20000000000000001</v>
      </c>
      <c r="E28">
        <v>0.88382038488952241</v>
      </c>
    </row>
    <row r="29" spans="1:5" ht="15">
      <c r="A29">
        <v>38</v>
      </c>
      <c r="B29">
        <v>4</v>
      </c>
      <c r="C29">
        <v>992</v>
      </c>
      <c r="D29">
        <v>0.29999999999999999</v>
      </c>
      <c r="E29">
        <v>0.69422665716322163</v>
      </c>
    </row>
    <row r="30" spans="1:5" ht="15">
      <c r="A30">
        <v>39</v>
      </c>
      <c r="B30">
        <v>4</v>
      </c>
      <c r="C30">
        <v>438</v>
      </c>
      <c r="D30">
        <v>0.29999999999999999</v>
      </c>
      <c r="E30">
        <v>0.29935851746258019</v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c74c7fa-89a0-44d2-bd3b-fbd76ae1e1d4}">
  <dimension ref="A1:E3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3</v>
      </c>
      <c r="B2">
        <v>1</v>
      </c>
      <c r="C2">
        <v>22</v>
      </c>
      <c r="D2">
        <v>0</v>
      </c>
      <c r="E2">
        <v>0</v>
      </c>
    </row>
    <row r="3" spans="1:5" ht="15">
      <c r="A3">
        <v>9</v>
      </c>
      <c r="B3">
        <v>2</v>
      </c>
      <c r="C3">
        <v>53</v>
      </c>
      <c r="D3">
        <v>0.047619047619047623</v>
      </c>
      <c r="E3">
        <v>0.02215868477483917</v>
      </c>
    </row>
    <row r="4" spans="1:5" ht="15">
      <c r="A4">
        <v>10</v>
      </c>
      <c r="B4">
        <v>5</v>
      </c>
      <c r="C4">
        <v>79</v>
      </c>
      <c r="D4">
        <v>0.19047619047619049</v>
      </c>
      <c r="E4">
        <v>0.040743388134381699</v>
      </c>
    </row>
    <row r="5" spans="1:5" ht="15">
      <c r="A5">
        <v>11</v>
      </c>
      <c r="B5">
        <v>3</v>
      </c>
      <c r="C5">
        <v>93</v>
      </c>
      <c r="D5">
        <v>0.095238095238095233</v>
      </c>
      <c r="E5">
        <v>0.050750536097212293</v>
      </c>
    </row>
    <row r="6" spans="1:5" ht="15">
      <c r="A6">
        <v>12</v>
      </c>
      <c r="B6">
        <v>1</v>
      </c>
      <c r="C6">
        <v>113</v>
      </c>
      <c r="D6">
        <v>0</v>
      </c>
      <c r="E6">
        <v>0.065046461758398857</v>
      </c>
    </row>
    <row r="7" spans="1:5" ht="15">
      <c r="A7">
        <v>13</v>
      </c>
      <c r="B7">
        <v>4</v>
      </c>
      <c r="C7">
        <v>138</v>
      </c>
      <c r="D7">
        <v>0.14285714285714279</v>
      </c>
      <c r="E7">
        <v>0.082916368834882057</v>
      </c>
    </row>
    <row r="8" spans="1:5" ht="15">
      <c r="A8">
        <v>14</v>
      </c>
      <c r="B8">
        <v>4</v>
      </c>
      <c r="C8">
        <v>170</v>
      </c>
      <c r="D8">
        <v>0.14285714285714279</v>
      </c>
      <c r="E8">
        <v>0.1057898498927806</v>
      </c>
    </row>
    <row r="9" spans="1:5" ht="15">
      <c r="A9">
        <v>15</v>
      </c>
      <c r="B9">
        <v>6</v>
      </c>
      <c r="C9">
        <v>200</v>
      </c>
      <c r="D9">
        <v>0.23809523809523811</v>
      </c>
      <c r="E9">
        <v>0.1272337383845604</v>
      </c>
    </row>
    <row r="10" spans="1:5" ht="15">
      <c r="A10">
        <v>16</v>
      </c>
      <c r="B10">
        <v>5</v>
      </c>
      <c r="C10">
        <v>217</v>
      </c>
      <c r="D10">
        <v>0.19047619047619049</v>
      </c>
      <c r="E10">
        <v>0.13938527519656899</v>
      </c>
    </row>
    <row r="11" spans="1:5" ht="15">
      <c r="A11">
        <v>17</v>
      </c>
      <c r="B11">
        <v>14</v>
      </c>
      <c r="C11">
        <v>270</v>
      </c>
      <c r="D11">
        <v>0.61904761904761907</v>
      </c>
      <c r="E11">
        <v>0.17726947819871339</v>
      </c>
    </row>
    <row r="12" spans="1:5" ht="15">
      <c r="A12">
        <v>18</v>
      </c>
      <c r="B12">
        <v>7</v>
      </c>
      <c r="C12">
        <v>297</v>
      </c>
      <c r="D12">
        <v>0.2857142857142857</v>
      </c>
      <c r="E12">
        <v>0.19656897784131519</v>
      </c>
    </row>
    <row r="13" spans="1:5" ht="15">
      <c r="A13">
        <v>19</v>
      </c>
      <c r="B13">
        <v>8</v>
      </c>
      <c r="C13">
        <v>389</v>
      </c>
      <c r="D13">
        <v>0.33333333333333331</v>
      </c>
      <c r="E13">
        <v>0.26233023588277338</v>
      </c>
    </row>
    <row r="14" spans="1:5" ht="15">
      <c r="A14">
        <v>20</v>
      </c>
      <c r="B14">
        <v>9</v>
      </c>
      <c r="C14">
        <v>435</v>
      </c>
      <c r="D14">
        <v>0.38095238095238088</v>
      </c>
      <c r="E14">
        <v>0.29521086490350251</v>
      </c>
    </row>
    <row r="15" spans="1:5" ht="15">
      <c r="A15">
        <v>21</v>
      </c>
      <c r="B15">
        <v>7</v>
      </c>
      <c r="C15">
        <v>490</v>
      </c>
      <c r="D15">
        <v>0.2857142857142857</v>
      </c>
      <c r="E15">
        <v>0.33452466047176549</v>
      </c>
    </row>
    <row r="16" spans="1:5" ht="15">
      <c r="A16">
        <v>22</v>
      </c>
      <c r="B16">
        <v>8</v>
      </c>
      <c r="C16">
        <v>560</v>
      </c>
      <c r="D16">
        <v>0.33333333333333331</v>
      </c>
      <c r="E16">
        <v>0.38456040028591848</v>
      </c>
    </row>
    <row r="17" spans="1:5" ht="15">
      <c r="A17">
        <v>23</v>
      </c>
      <c r="B17">
        <v>14</v>
      </c>
      <c r="C17">
        <v>695</v>
      </c>
      <c r="D17">
        <v>0.61904761904761907</v>
      </c>
      <c r="E17">
        <v>0.48105789849892783</v>
      </c>
    </row>
    <row r="18" spans="1:5" ht="15">
      <c r="A18">
        <v>24</v>
      </c>
      <c r="B18">
        <v>10</v>
      </c>
      <c r="C18">
        <v>717</v>
      </c>
      <c r="D18">
        <v>0.42857142857142849</v>
      </c>
      <c r="E18">
        <v>0.496783416726233</v>
      </c>
    </row>
    <row r="19" spans="1:5" ht="15">
      <c r="A19">
        <v>25</v>
      </c>
      <c r="B19">
        <v>13</v>
      </c>
      <c r="C19">
        <v>784</v>
      </c>
      <c r="D19">
        <v>0.5714285714285714</v>
      </c>
      <c r="E19">
        <v>0.54467476769120804</v>
      </c>
    </row>
    <row r="20" spans="1:5" ht="15">
      <c r="A20">
        <v>26</v>
      </c>
      <c r="B20">
        <v>12</v>
      </c>
      <c r="C20">
        <v>880</v>
      </c>
      <c r="D20">
        <v>0.52380952380952384</v>
      </c>
      <c r="E20">
        <v>0.61329521086490346</v>
      </c>
    </row>
    <row r="21" spans="1:5" ht="15">
      <c r="A21">
        <v>27</v>
      </c>
      <c r="B21">
        <v>19</v>
      </c>
      <c r="C21">
        <v>925</v>
      </c>
      <c r="D21">
        <v>0.8571428571428571</v>
      </c>
      <c r="E21">
        <v>0.64546104360257328</v>
      </c>
    </row>
    <row r="22" spans="1:5" ht="15">
      <c r="A22">
        <v>28</v>
      </c>
      <c r="B22">
        <v>15</v>
      </c>
      <c r="C22">
        <v>1072</v>
      </c>
      <c r="D22">
        <v>0.66666666666666663</v>
      </c>
      <c r="E22">
        <v>0.75053609721229453</v>
      </c>
    </row>
    <row r="23" spans="1:5" ht="15">
      <c r="A23">
        <v>29</v>
      </c>
      <c r="B23">
        <v>21</v>
      </c>
      <c r="C23">
        <v>1174</v>
      </c>
      <c r="D23">
        <v>0.95238095238095233</v>
      </c>
      <c r="E23">
        <v>0.82344531808434596</v>
      </c>
    </row>
    <row r="24" spans="1:5" ht="15">
      <c r="A24">
        <v>30</v>
      </c>
      <c r="B24">
        <v>22</v>
      </c>
      <c r="C24">
        <v>1239</v>
      </c>
      <c r="D24">
        <v>1</v>
      </c>
      <c r="E24">
        <v>0.86990707648320231</v>
      </c>
    </row>
    <row r="25" spans="1:5" ht="15">
      <c r="A25">
        <v>31</v>
      </c>
      <c r="B25">
        <v>15</v>
      </c>
      <c r="C25">
        <v>1225</v>
      </c>
      <c r="D25">
        <v>0.66666666666666663</v>
      </c>
      <c r="E25">
        <v>0.85989992852037167</v>
      </c>
    </row>
    <row r="26" spans="1:5" ht="15">
      <c r="A26">
        <v>32</v>
      </c>
      <c r="B26">
        <v>14</v>
      </c>
      <c r="C26">
        <v>1296</v>
      </c>
      <c r="D26">
        <v>0.61904761904761907</v>
      </c>
      <c r="E26">
        <v>0.91065046461758403</v>
      </c>
    </row>
    <row r="27" spans="1:5" ht="15">
      <c r="A27">
        <v>33</v>
      </c>
      <c r="B27">
        <v>13</v>
      </c>
      <c r="C27">
        <v>1417</v>
      </c>
      <c r="D27">
        <v>0.5714285714285714</v>
      </c>
      <c r="E27">
        <v>0.99714081486776274</v>
      </c>
    </row>
    <row r="28" spans="1:5" ht="15">
      <c r="A28">
        <v>34</v>
      </c>
      <c r="B28">
        <v>15</v>
      </c>
      <c r="C28">
        <v>1418</v>
      </c>
      <c r="D28">
        <v>0.66666666666666663</v>
      </c>
      <c r="E28">
        <v>0.997855611150822</v>
      </c>
    </row>
    <row r="29" spans="1:5" ht="15">
      <c r="A29">
        <v>35</v>
      </c>
      <c r="B29">
        <v>12</v>
      </c>
      <c r="C29">
        <v>1421</v>
      </c>
      <c r="D29">
        <v>0.52380952380952384</v>
      </c>
      <c r="E29">
        <v>1</v>
      </c>
    </row>
    <row r="30" spans="1:5" ht="15">
      <c r="A30">
        <v>36</v>
      </c>
      <c r="B30">
        <v>10</v>
      </c>
      <c r="C30">
        <v>1399</v>
      </c>
      <c r="D30">
        <v>0.42857142857142849</v>
      </c>
      <c r="E30">
        <v>0.98427448177269483</v>
      </c>
    </row>
    <row r="31" spans="1:5" ht="15">
      <c r="A31">
        <v>37</v>
      </c>
      <c r="B31">
        <v>16</v>
      </c>
      <c r="C31">
        <v>1258</v>
      </c>
      <c r="D31">
        <v>0.7142857142857143</v>
      </c>
      <c r="E31">
        <v>0.88348820586132948</v>
      </c>
    </row>
    <row r="32" spans="1:5" ht="15">
      <c r="A32">
        <v>38</v>
      </c>
      <c r="B32">
        <v>4</v>
      </c>
      <c r="C32">
        <v>992</v>
      </c>
      <c r="D32">
        <v>0.14285714285714279</v>
      </c>
      <c r="E32">
        <v>0.69335239456754827</v>
      </c>
    </row>
    <row r="33" spans="1:5" ht="15">
      <c r="A33">
        <v>39</v>
      </c>
      <c r="B33">
        <v>1</v>
      </c>
      <c r="C33">
        <v>438</v>
      </c>
      <c r="D33">
        <v>0</v>
      </c>
      <c r="E33">
        <v>0.29735525375268052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d156cbb-4c9b-4a76-aa7f-a8241fc3cfff}">
  <dimension ref="A1:E2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11</v>
      </c>
      <c r="B2">
        <v>1</v>
      </c>
      <c r="C2">
        <v>93</v>
      </c>
      <c r="D2">
        <v>0</v>
      </c>
      <c r="E2">
        <v>0</v>
      </c>
    </row>
    <row r="3" spans="1:5" ht="15">
      <c r="A3">
        <v>12</v>
      </c>
      <c r="B3">
        <v>2</v>
      </c>
      <c r="C3">
        <v>113</v>
      </c>
      <c r="D3">
        <v>0.071428571428571425</v>
      </c>
      <c r="E3">
        <v>0.01506024096385542</v>
      </c>
    </row>
    <row r="4" spans="1:5" ht="15">
      <c r="A4">
        <v>20</v>
      </c>
      <c r="B4">
        <v>2</v>
      </c>
      <c r="C4">
        <v>435</v>
      </c>
      <c r="D4">
        <v>0.071428571428571425</v>
      </c>
      <c r="E4">
        <v>0.25753012048192769</v>
      </c>
    </row>
    <row r="5" spans="1:5" ht="15">
      <c r="A5">
        <v>21</v>
      </c>
      <c r="B5">
        <v>2</v>
      </c>
      <c r="C5">
        <v>490</v>
      </c>
      <c r="D5">
        <v>0.071428571428571425</v>
      </c>
      <c r="E5">
        <v>0.29894578313253012</v>
      </c>
    </row>
    <row r="6" spans="1:5" ht="15">
      <c r="A6">
        <v>22</v>
      </c>
      <c r="B6">
        <v>3</v>
      </c>
      <c r="C6">
        <v>560</v>
      </c>
      <c r="D6">
        <v>0.14285714285714279</v>
      </c>
      <c r="E6">
        <v>0.35165662650602408</v>
      </c>
    </row>
    <row r="7" spans="1:5" ht="15">
      <c r="A7">
        <v>23</v>
      </c>
      <c r="B7">
        <v>3</v>
      </c>
      <c r="C7">
        <v>695</v>
      </c>
      <c r="D7">
        <v>0.14285714285714279</v>
      </c>
      <c r="E7">
        <v>0.45331325301204822</v>
      </c>
    </row>
    <row r="8" spans="1:5" ht="15">
      <c r="A8">
        <v>24</v>
      </c>
      <c r="B8">
        <v>3</v>
      </c>
      <c r="C8">
        <v>717</v>
      </c>
      <c r="D8">
        <v>0.14285714285714279</v>
      </c>
      <c r="E8">
        <v>0.46987951807228923</v>
      </c>
    </row>
    <row r="9" spans="1:5" ht="15">
      <c r="A9">
        <v>25</v>
      </c>
      <c r="B9">
        <v>6</v>
      </c>
      <c r="C9">
        <v>784</v>
      </c>
      <c r="D9">
        <v>0.35714285714285721</v>
      </c>
      <c r="E9">
        <v>0.52033132530120485</v>
      </c>
    </row>
    <row r="10" spans="1:5" ht="15">
      <c r="A10">
        <v>26</v>
      </c>
      <c r="B10">
        <v>7</v>
      </c>
      <c r="C10">
        <v>880</v>
      </c>
      <c r="D10">
        <v>0.42857142857142849</v>
      </c>
      <c r="E10">
        <v>0.59262048192771088</v>
      </c>
    </row>
    <row r="11" spans="1:5" ht="15">
      <c r="A11">
        <v>27</v>
      </c>
      <c r="B11">
        <v>6</v>
      </c>
      <c r="C11">
        <v>925</v>
      </c>
      <c r="D11">
        <v>0.35714285714285721</v>
      </c>
      <c r="E11">
        <v>0.62650602409638556</v>
      </c>
    </row>
    <row r="12" spans="1:5" ht="15">
      <c r="A12">
        <v>28</v>
      </c>
      <c r="B12">
        <v>7</v>
      </c>
      <c r="C12">
        <v>1072</v>
      </c>
      <c r="D12">
        <v>0.42857142857142849</v>
      </c>
      <c r="E12">
        <v>0.73719879518072284</v>
      </c>
    </row>
    <row r="13" spans="1:5" ht="15">
      <c r="A13">
        <v>29</v>
      </c>
      <c r="B13">
        <v>13</v>
      </c>
      <c r="C13">
        <v>1174</v>
      </c>
      <c r="D13">
        <v>0.8571428571428571</v>
      </c>
      <c r="E13">
        <v>0.81400602409638556</v>
      </c>
    </row>
    <row r="14" spans="1:5" ht="15">
      <c r="A14">
        <v>30</v>
      </c>
      <c r="B14">
        <v>5</v>
      </c>
      <c r="C14">
        <v>1239</v>
      </c>
      <c r="D14">
        <v>0.2857142857142857</v>
      </c>
      <c r="E14">
        <v>0.86295180722891562</v>
      </c>
    </row>
    <row r="15" spans="1:5" ht="15">
      <c r="A15">
        <v>31</v>
      </c>
      <c r="B15">
        <v>11</v>
      </c>
      <c r="C15">
        <v>1225</v>
      </c>
      <c r="D15">
        <v>0.7142857142857143</v>
      </c>
      <c r="E15">
        <v>0.85240963855421692</v>
      </c>
    </row>
    <row r="16" spans="1:5" ht="15">
      <c r="A16">
        <v>32</v>
      </c>
      <c r="B16">
        <v>9</v>
      </c>
      <c r="C16">
        <v>1296</v>
      </c>
      <c r="D16">
        <v>0.5714285714285714</v>
      </c>
      <c r="E16">
        <v>0.90587349397590367</v>
      </c>
    </row>
    <row r="17" spans="1:5" ht="15">
      <c r="A17">
        <v>33</v>
      </c>
      <c r="B17">
        <v>9</v>
      </c>
      <c r="C17">
        <v>1417</v>
      </c>
      <c r="D17">
        <v>0.5714285714285714</v>
      </c>
      <c r="E17">
        <v>0.99698795180722888</v>
      </c>
    </row>
    <row r="18" spans="1:5" ht="15">
      <c r="A18">
        <v>34</v>
      </c>
      <c r="B18">
        <v>15</v>
      </c>
      <c r="C18">
        <v>1418</v>
      </c>
      <c r="D18">
        <v>1</v>
      </c>
      <c r="E18">
        <v>0.99774096385542166</v>
      </c>
    </row>
    <row r="19" spans="1:5" ht="15">
      <c r="A19">
        <v>35</v>
      </c>
      <c r="B19">
        <v>13</v>
      </c>
      <c r="C19">
        <v>1421</v>
      </c>
      <c r="D19">
        <v>0.8571428571428571</v>
      </c>
      <c r="E19">
        <v>1</v>
      </c>
    </row>
    <row r="20" spans="1:5" ht="15">
      <c r="A20">
        <v>36</v>
      </c>
      <c r="B20">
        <v>5</v>
      </c>
      <c r="C20">
        <v>1399</v>
      </c>
      <c r="D20">
        <v>0.2857142857142857</v>
      </c>
      <c r="E20">
        <v>0.98343373493975905</v>
      </c>
    </row>
    <row r="21" spans="1:5" ht="15">
      <c r="A21">
        <v>37</v>
      </c>
      <c r="B21">
        <v>10</v>
      </c>
      <c r="C21">
        <v>1258</v>
      </c>
      <c r="D21">
        <v>0.6428571428571429</v>
      </c>
      <c r="E21">
        <v>0.87725903614457834</v>
      </c>
    </row>
    <row r="22" spans="1:5" ht="15">
      <c r="A22">
        <v>38</v>
      </c>
      <c r="B22">
        <v>13</v>
      </c>
      <c r="C22">
        <v>992</v>
      </c>
      <c r="D22">
        <v>0.8571428571428571</v>
      </c>
      <c r="E22">
        <v>0.67695783132530118</v>
      </c>
    </row>
    <row r="23" spans="1:5" ht="15">
      <c r="A23">
        <v>39</v>
      </c>
      <c r="B23">
        <v>3</v>
      </c>
      <c r="C23">
        <v>438</v>
      </c>
      <c r="D23">
        <v>0.14285714285714279</v>
      </c>
      <c r="E23">
        <v>0.25978915662650598</v>
      </c>
    </row>
  </sheetData>
  <pageMargins left="0.75" right="0.75" top="1" bottom="1" header="0.5" footer="0.5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10b6ce1-4d54-403c-a257-383c8dab7285}">
  <dimension ref="A1:E36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2</v>
      </c>
      <c r="B2">
        <v>1</v>
      </c>
      <c r="C2">
        <v>22</v>
      </c>
      <c r="D2">
        <v>0</v>
      </c>
      <c r="E2">
        <v>0</v>
      </c>
    </row>
    <row r="3" spans="1:5" ht="15">
      <c r="A3">
        <v>3</v>
      </c>
      <c r="B3">
        <v>1</v>
      </c>
      <c r="C3">
        <v>22</v>
      </c>
      <c r="D3">
        <v>0</v>
      </c>
      <c r="E3">
        <v>0</v>
      </c>
    </row>
    <row r="4" spans="1:5" ht="15">
      <c r="A4">
        <v>5</v>
      </c>
      <c r="B4">
        <v>3</v>
      </c>
      <c r="C4">
        <v>27</v>
      </c>
      <c r="D4">
        <v>0.10526315789473679</v>
      </c>
      <c r="E4">
        <v>0.0035739814152966399</v>
      </c>
    </row>
    <row r="5" spans="1:5" ht="15">
      <c r="A5">
        <v>7</v>
      </c>
      <c r="B5">
        <v>2</v>
      </c>
      <c r="C5">
        <v>34</v>
      </c>
      <c r="D5">
        <v>0.052631578947368418</v>
      </c>
      <c r="E5">
        <v>0.0085775553967119365</v>
      </c>
    </row>
    <row r="6" spans="1:5" ht="15">
      <c r="A6">
        <v>9</v>
      </c>
      <c r="B6">
        <v>2</v>
      </c>
      <c r="C6">
        <v>53</v>
      </c>
      <c r="D6">
        <v>0.052631578947368418</v>
      </c>
      <c r="E6">
        <v>0.02215868477483917</v>
      </c>
    </row>
    <row r="7" spans="1:5" ht="15">
      <c r="A7">
        <v>10</v>
      </c>
      <c r="B7">
        <v>1</v>
      </c>
      <c r="C7">
        <v>79</v>
      </c>
      <c r="D7">
        <v>0</v>
      </c>
      <c r="E7">
        <v>0.040743388134381699</v>
      </c>
    </row>
    <row r="8" spans="1:5" ht="15">
      <c r="A8">
        <v>11</v>
      </c>
      <c r="B8">
        <v>2</v>
      </c>
      <c r="C8">
        <v>93</v>
      </c>
      <c r="D8">
        <v>0.052631578947368418</v>
      </c>
      <c r="E8">
        <v>0.050750536097212293</v>
      </c>
    </row>
    <row r="9" spans="1:5" ht="15">
      <c r="A9">
        <v>12</v>
      </c>
      <c r="B9">
        <v>3</v>
      </c>
      <c r="C9">
        <v>113</v>
      </c>
      <c r="D9">
        <v>0.10526315789473679</v>
      </c>
      <c r="E9">
        <v>0.065046461758398857</v>
      </c>
    </row>
    <row r="10" spans="1:5" ht="15">
      <c r="A10">
        <v>13</v>
      </c>
      <c r="B10">
        <v>4</v>
      </c>
      <c r="C10">
        <v>138</v>
      </c>
      <c r="D10">
        <v>0.15789473684210531</v>
      </c>
      <c r="E10">
        <v>0.082916368834882057</v>
      </c>
    </row>
    <row r="11" spans="1:5" ht="15">
      <c r="A11">
        <v>14</v>
      </c>
      <c r="B11">
        <v>4</v>
      </c>
      <c r="C11">
        <v>170</v>
      </c>
      <c r="D11">
        <v>0.15789473684210531</v>
      </c>
      <c r="E11">
        <v>0.1057898498927806</v>
      </c>
    </row>
    <row r="12" spans="1:5" ht="15">
      <c r="A12">
        <v>15</v>
      </c>
      <c r="B12">
        <v>4</v>
      </c>
      <c r="C12">
        <v>200</v>
      </c>
      <c r="D12">
        <v>0.15789473684210531</v>
      </c>
      <c r="E12">
        <v>0.1272337383845604</v>
      </c>
    </row>
    <row r="13" spans="1:5" ht="15">
      <c r="A13">
        <v>16</v>
      </c>
      <c r="B13">
        <v>9</v>
      </c>
      <c r="C13">
        <v>217</v>
      </c>
      <c r="D13">
        <v>0.42105263157894729</v>
      </c>
      <c r="E13">
        <v>0.13938527519656899</v>
      </c>
    </row>
    <row r="14" spans="1:5" ht="15">
      <c r="A14">
        <v>17</v>
      </c>
      <c r="B14">
        <v>11</v>
      </c>
      <c r="C14">
        <v>270</v>
      </c>
      <c r="D14">
        <v>0.52631578947368418</v>
      </c>
      <c r="E14">
        <v>0.17726947819871339</v>
      </c>
    </row>
    <row r="15" spans="1:5" ht="15">
      <c r="A15">
        <v>18</v>
      </c>
      <c r="B15">
        <v>8</v>
      </c>
      <c r="C15">
        <v>297</v>
      </c>
      <c r="D15">
        <v>0.36842105263157893</v>
      </c>
      <c r="E15">
        <v>0.19656897784131519</v>
      </c>
    </row>
    <row r="16" spans="1:5" ht="15">
      <c r="A16">
        <v>19</v>
      </c>
      <c r="B16">
        <v>4</v>
      </c>
      <c r="C16">
        <v>389</v>
      </c>
      <c r="D16">
        <v>0.15789473684210531</v>
      </c>
      <c r="E16">
        <v>0.26233023588277338</v>
      </c>
    </row>
    <row r="17" spans="1:5" ht="15">
      <c r="A17">
        <v>20</v>
      </c>
      <c r="B17">
        <v>7</v>
      </c>
      <c r="C17">
        <v>435</v>
      </c>
      <c r="D17">
        <v>0.31578947368421051</v>
      </c>
      <c r="E17">
        <v>0.29521086490350251</v>
      </c>
    </row>
    <row r="18" spans="1:5" ht="15">
      <c r="A18">
        <v>21</v>
      </c>
      <c r="B18">
        <v>13</v>
      </c>
      <c r="C18">
        <v>490</v>
      </c>
      <c r="D18">
        <v>0.63157894736842102</v>
      </c>
      <c r="E18">
        <v>0.33452466047176549</v>
      </c>
    </row>
    <row r="19" spans="1:5" ht="15">
      <c r="A19">
        <v>22</v>
      </c>
      <c r="B19">
        <v>17</v>
      </c>
      <c r="C19">
        <v>560</v>
      </c>
      <c r="D19">
        <v>0.84210526315789469</v>
      </c>
      <c r="E19">
        <v>0.38456040028591848</v>
      </c>
    </row>
    <row r="20" spans="1:5" ht="15">
      <c r="A20">
        <v>23</v>
      </c>
      <c r="B20">
        <v>9</v>
      </c>
      <c r="C20">
        <v>695</v>
      </c>
      <c r="D20">
        <v>0.42105263157894729</v>
      </c>
      <c r="E20">
        <v>0.48105789849892783</v>
      </c>
    </row>
    <row r="21" spans="1:5" ht="15">
      <c r="A21">
        <v>24</v>
      </c>
      <c r="B21">
        <v>9</v>
      </c>
      <c r="C21">
        <v>717</v>
      </c>
      <c r="D21">
        <v>0.42105263157894729</v>
      </c>
      <c r="E21">
        <v>0.496783416726233</v>
      </c>
    </row>
    <row r="22" spans="1:5" ht="15">
      <c r="A22">
        <v>25</v>
      </c>
      <c r="B22">
        <v>8</v>
      </c>
      <c r="C22">
        <v>784</v>
      </c>
      <c r="D22">
        <v>0.36842105263157893</v>
      </c>
      <c r="E22">
        <v>0.54467476769120804</v>
      </c>
    </row>
    <row r="23" spans="1:5" ht="15">
      <c r="A23">
        <v>26</v>
      </c>
      <c r="B23">
        <v>19</v>
      </c>
      <c r="C23">
        <v>880</v>
      </c>
      <c r="D23">
        <v>0.94736842105263153</v>
      </c>
      <c r="E23">
        <v>0.61329521086490346</v>
      </c>
    </row>
    <row r="24" spans="1:5" ht="15">
      <c r="A24">
        <v>27</v>
      </c>
      <c r="B24">
        <v>16</v>
      </c>
      <c r="C24">
        <v>925</v>
      </c>
      <c r="D24">
        <v>0.78947368421052633</v>
      </c>
      <c r="E24">
        <v>0.64546104360257328</v>
      </c>
    </row>
    <row r="25" spans="1:5" ht="15">
      <c r="A25">
        <v>28</v>
      </c>
      <c r="B25">
        <v>16</v>
      </c>
      <c r="C25">
        <v>1072</v>
      </c>
      <c r="D25">
        <v>0.78947368421052633</v>
      </c>
      <c r="E25">
        <v>0.75053609721229453</v>
      </c>
    </row>
    <row r="26" spans="1:5" ht="15">
      <c r="A26">
        <v>29</v>
      </c>
      <c r="B26">
        <v>19</v>
      </c>
      <c r="C26">
        <v>1174</v>
      </c>
      <c r="D26">
        <v>0.94736842105263153</v>
      </c>
      <c r="E26">
        <v>0.82344531808434596</v>
      </c>
    </row>
    <row r="27" spans="1:5" ht="15">
      <c r="A27">
        <v>30</v>
      </c>
      <c r="B27">
        <v>20</v>
      </c>
      <c r="C27">
        <v>1239</v>
      </c>
      <c r="D27">
        <v>1</v>
      </c>
      <c r="E27">
        <v>0.86990707648320231</v>
      </c>
    </row>
    <row r="28" spans="1:5" ht="15">
      <c r="A28">
        <v>31</v>
      </c>
      <c r="B28">
        <v>13</v>
      </c>
      <c r="C28">
        <v>1225</v>
      </c>
      <c r="D28">
        <v>0.63157894736842102</v>
      </c>
      <c r="E28">
        <v>0.85989992852037167</v>
      </c>
    </row>
    <row r="29" spans="1:5" ht="15">
      <c r="A29">
        <v>32</v>
      </c>
      <c r="B29">
        <v>17</v>
      </c>
      <c r="C29">
        <v>1296</v>
      </c>
      <c r="D29">
        <v>0.84210526315789469</v>
      </c>
      <c r="E29">
        <v>0.91065046461758403</v>
      </c>
    </row>
    <row r="30" spans="1:5" ht="15">
      <c r="A30">
        <v>33</v>
      </c>
      <c r="B30">
        <v>16</v>
      </c>
      <c r="C30">
        <v>1417</v>
      </c>
      <c r="D30">
        <v>0.78947368421052633</v>
      </c>
      <c r="E30">
        <v>0.99714081486776274</v>
      </c>
    </row>
    <row r="31" spans="1:5" ht="15">
      <c r="A31">
        <v>34</v>
      </c>
      <c r="B31">
        <v>17</v>
      </c>
      <c r="C31">
        <v>1418</v>
      </c>
      <c r="D31">
        <v>0.84210526315789469</v>
      </c>
      <c r="E31">
        <v>0.997855611150822</v>
      </c>
    </row>
    <row r="32" spans="1:5" ht="15">
      <c r="A32">
        <v>35</v>
      </c>
      <c r="B32">
        <v>18</v>
      </c>
      <c r="C32">
        <v>1421</v>
      </c>
      <c r="D32">
        <v>0.89473684210526316</v>
      </c>
      <c r="E32">
        <v>1</v>
      </c>
    </row>
    <row r="33" spans="1:5" ht="15">
      <c r="A33">
        <v>36</v>
      </c>
      <c r="B33">
        <v>11</v>
      </c>
      <c r="C33">
        <v>1399</v>
      </c>
      <c r="D33">
        <v>0.52631578947368418</v>
      </c>
      <c r="E33">
        <v>0.98427448177269483</v>
      </c>
    </row>
    <row r="34" spans="1:5" ht="15">
      <c r="A34">
        <v>37</v>
      </c>
      <c r="B34">
        <v>9</v>
      </c>
      <c r="C34">
        <v>1258</v>
      </c>
      <c r="D34">
        <v>0.42105263157894729</v>
      </c>
      <c r="E34">
        <v>0.88348820586132948</v>
      </c>
    </row>
    <row r="35" spans="1:5" ht="15">
      <c r="A35">
        <v>38</v>
      </c>
      <c r="B35">
        <v>13</v>
      </c>
      <c r="C35">
        <v>992</v>
      </c>
      <c r="D35">
        <v>0.63157894736842102</v>
      </c>
      <c r="E35">
        <v>0.69335239456754827</v>
      </c>
    </row>
    <row r="36" spans="1:5" ht="15">
      <c r="A36">
        <v>39</v>
      </c>
      <c r="B36">
        <v>5</v>
      </c>
      <c r="C36">
        <v>438</v>
      </c>
      <c r="D36">
        <v>0.2105263157894737</v>
      </c>
      <c r="E36">
        <v>0.29735525375268052</v>
      </c>
    </row>
  </sheetData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d6962c1-cbeb-48db-a310-3c913e2dc627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1</v>
      </c>
      <c r="C2">
        <v>12</v>
      </c>
      <c r="D2">
        <v>0</v>
      </c>
      <c r="E2">
        <v>0</v>
      </c>
    </row>
    <row r="3" spans="1:5" ht="15">
      <c r="A3">
        <v>5</v>
      </c>
      <c r="B3">
        <v>1</v>
      </c>
      <c r="C3">
        <v>27</v>
      </c>
      <c r="D3">
        <v>0</v>
      </c>
      <c r="E3">
        <v>0.010645848119233499</v>
      </c>
    </row>
    <row r="4" spans="1:5" ht="15">
      <c r="A4">
        <v>6</v>
      </c>
      <c r="B4">
        <v>1</v>
      </c>
      <c r="C4">
        <v>40</v>
      </c>
      <c r="D4">
        <v>0</v>
      </c>
      <c r="E4">
        <v>0.019872249822569198</v>
      </c>
    </row>
    <row r="5" spans="1:5" ht="15">
      <c r="A5">
        <v>9</v>
      </c>
      <c r="B5">
        <v>2</v>
      </c>
      <c r="C5">
        <v>53</v>
      </c>
      <c r="D5">
        <v>0.0625</v>
      </c>
      <c r="E5">
        <v>0.029098651525904899</v>
      </c>
    </row>
    <row r="6" spans="1:5" ht="15">
      <c r="A6">
        <v>10</v>
      </c>
      <c r="B6">
        <v>1</v>
      </c>
      <c r="C6">
        <v>79</v>
      </c>
      <c r="D6">
        <v>0</v>
      </c>
      <c r="E6">
        <v>0.047551454932576287</v>
      </c>
    </row>
    <row r="7" spans="1:5" ht="15">
      <c r="A7">
        <v>11</v>
      </c>
      <c r="B7">
        <v>3</v>
      </c>
      <c r="C7">
        <v>93</v>
      </c>
      <c r="D7">
        <v>0.125</v>
      </c>
      <c r="E7">
        <v>0.057487579843860888</v>
      </c>
    </row>
    <row r="8" spans="1:5" ht="15">
      <c r="A8">
        <v>13</v>
      </c>
      <c r="B8">
        <v>2</v>
      </c>
      <c r="C8">
        <v>138</v>
      </c>
      <c r="D8">
        <v>0.0625</v>
      </c>
      <c r="E8">
        <v>0.089425124201561387</v>
      </c>
    </row>
    <row r="9" spans="1:5" ht="15">
      <c r="A9">
        <v>14</v>
      </c>
      <c r="B9">
        <v>4</v>
      </c>
      <c r="C9">
        <v>170</v>
      </c>
      <c r="D9">
        <v>0.1875</v>
      </c>
      <c r="E9">
        <v>0.1121362668559262</v>
      </c>
    </row>
    <row r="10" spans="1:5" ht="15">
      <c r="A10">
        <v>15</v>
      </c>
      <c r="B10">
        <v>3</v>
      </c>
      <c r="C10">
        <v>200</v>
      </c>
      <c r="D10">
        <v>0.125</v>
      </c>
      <c r="E10">
        <v>0.1334279630943932</v>
      </c>
    </row>
    <row r="11" spans="1:5" ht="15">
      <c r="A11">
        <v>16</v>
      </c>
      <c r="B11">
        <v>4</v>
      </c>
      <c r="C11">
        <v>217</v>
      </c>
      <c r="D11">
        <v>0.1875</v>
      </c>
      <c r="E11">
        <v>0.1454932576295245</v>
      </c>
    </row>
    <row r="12" spans="1:5" ht="15">
      <c r="A12">
        <v>17</v>
      </c>
      <c r="B12">
        <v>2</v>
      </c>
      <c r="C12">
        <v>270</v>
      </c>
      <c r="D12">
        <v>0.0625</v>
      </c>
      <c r="E12">
        <v>0.1831085876508162</v>
      </c>
    </row>
    <row r="13" spans="1:5" ht="15">
      <c r="A13">
        <v>18</v>
      </c>
      <c r="B13">
        <v>4</v>
      </c>
      <c r="C13">
        <v>297</v>
      </c>
      <c r="D13">
        <v>0.1875</v>
      </c>
      <c r="E13">
        <v>0.20227111426543651</v>
      </c>
    </row>
    <row r="14" spans="1:5" ht="15">
      <c r="A14">
        <v>19</v>
      </c>
      <c r="B14">
        <v>3</v>
      </c>
      <c r="C14">
        <v>389</v>
      </c>
      <c r="D14">
        <v>0.125</v>
      </c>
      <c r="E14">
        <v>0.26756564939673527</v>
      </c>
    </row>
    <row r="15" spans="1:5" ht="15">
      <c r="A15">
        <v>20</v>
      </c>
      <c r="B15">
        <v>7</v>
      </c>
      <c r="C15">
        <v>435</v>
      </c>
      <c r="D15">
        <v>0.375</v>
      </c>
      <c r="E15">
        <v>0.30021291696238472</v>
      </c>
    </row>
    <row r="16" spans="1:5" ht="15">
      <c r="A16">
        <v>21</v>
      </c>
      <c r="B16">
        <v>8</v>
      </c>
      <c r="C16">
        <v>490</v>
      </c>
      <c r="D16">
        <v>0.4375</v>
      </c>
      <c r="E16">
        <v>0.33924769339957422</v>
      </c>
    </row>
    <row r="17" spans="1:5" ht="15">
      <c r="A17">
        <v>22</v>
      </c>
      <c r="B17">
        <v>4</v>
      </c>
      <c r="C17">
        <v>560</v>
      </c>
      <c r="D17">
        <v>0.1875</v>
      </c>
      <c r="E17">
        <v>0.38892831795599708</v>
      </c>
    </row>
    <row r="18" spans="1:5" ht="15">
      <c r="A18">
        <v>23</v>
      </c>
      <c r="B18">
        <v>10</v>
      </c>
      <c r="C18">
        <v>695</v>
      </c>
      <c r="D18">
        <v>0.5625</v>
      </c>
      <c r="E18">
        <v>0.48474095102909859</v>
      </c>
    </row>
    <row r="19" spans="1:5" ht="15">
      <c r="A19">
        <v>24</v>
      </c>
      <c r="B19">
        <v>8</v>
      </c>
      <c r="C19">
        <v>717</v>
      </c>
      <c r="D19">
        <v>0.4375</v>
      </c>
      <c r="E19">
        <v>0.50035486160397447</v>
      </c>
    </row>
    <row r="20" spans="1:5" ht="15">
      <c r="A20">
        <v>25</v>
      </c>
      <c r="B20">
        <v>5</v>
      </c>
      <c r="C20">
        <v>784</v>
      </c>
      <c r="D20">
        <v>0.25</v>
      </c>
      <c r="E20">
        <v>0.54790631653655075</v>
      </c>
    </row>
    <row r="21" spans="1:5" ht="15">
      <c r="A21">
        <v>26</v>
      </c>
      <c r="B21">
        <v>17</v>
      </c>
      <c r="C21">
        <v>880</v>
      </c>
      <c r="D21">
        <v>1</v>
      </c>
      <c r="E21">
        <v>0.61603974449964516</v>
      </c>
    </row>
    <row r="22" spans="1:5" ht="15">
      <c r="A22">
        <v>27</v>
      </c>
      <c r="B22">
        <v>7</v>
      </c>
      <c r="C22">
        <v>925</v>
      </c>
      <c r="D22">
        <v>0.375</v>
      </c>
      <c r="E22">
        <v>0.64797728885734562</v>
      </c>
    </row>
    <row r="23" spans="1:5" ht="15">
      <c r="A23">
        <v>28</v>
      </c>
      <c r="B23">
        <v>10</v>
      </c>
      <c r="C23">
        <v>1072</v>
      </c>
      <c r="D23">
        <v>0.5625</v>
      </c>
      <c r="E23">
        <v>0.75230660042583397</v>
      </c>
    </row>
    <row r="24" spans="1:5" ht="15">
      <c r="A24">
        <v>29</v>
      </c>
      <c r="B24">
        <v>12</v>
      </c>
      <c r="C24">
        <v>1174</v>
      </c>
      <c r="D24">
        <v>0.6875</v>
      </c>
      <c r="E24">
        <v>0.82469836763662174</v>
      </c>
    </row>
    <row r="25" spans="1:5" ht="15">
      <c r="A25">
        <v>30</v>
      </c>
      <c r="B25">
        <v>9</v>
      </c>
      <c r="C25">
        <v>1239</v>
      </c>
      <c r="D25">
        <v>0.5</v>
      </c>
      <c r="E25">
        <v>0.87083037615330017</v>
      </c>
    </row>
    <row r="26" spans="1:5" ht="15">
      <c r="A26">
        <v>31</v>
      </c>
      <c r="B26">
        <v>9</v>
      </c>
      <c r="C26">
        <v>1225</v>
      </c>
      <c r="D26">
        <v>0.5</v>
      </c>
      <c r="E26">
        <v>0.86089425124201557</v>
      </c>
    </row>
    <row r="27" spans="1:5" ht="15">
      <c r="A27">
        <v>32</v>
      </c>
      <c r="B27">
        <v>5</v>
      </c>
      <c r="C27">
        <v>1296</v>
      </c>
      <c r="D27">
        <v>0.25</v>
      </c>
      <c r="E27">
        <v>0.91128459900638747</v>
      </c>
    </row>
    <row r="28" spans="1:5" ht="15">
      <c r="A28">
        <v>33</v>
      </c>
      <c r="B28">
        <v>7</v>
      </c>
      <c r="C28">
        <v>1417</v>
      </c>
      <c r="D28">
        <v>0.375</v>
      </c>
      <c r="E28">
        <v>0.99716110716820439</v>
      </c>
    </row>
    <row r="29" spans="1:5" ht="15">
      <c r="A29">
        <v>34</v>
      </c>
      <c r="B29">
        <v>12</v>
      </c>
      <c r="C29">
        <v>1418</v>
      </c>
      <c r="D29">
        <v>0.6875</v>
      </c>
      <c r="E29">
        <v>0.99787083037615332</v>
      </c>
    </row>
    <row r="30" spans="1:5" ht="15">
      <c r="A30">
        <v>35</v>
      </c>
      <c r="B30">
        <v>5</v>
      </c>
      <c r="C30">
        <v>1421</v>
      </c>
      <c r="D30">
        <v>0.25</v>
      </c>
      <c r="E30">
        <v>1</v>
      </c>
    </row>
    <row r="31" spans="1:5" ht="15">
      <c r="A31">
        <v>36</v>
      </c>
      <c r="B31">
        <v>5</v>
      </c>
      <c r="C31">
        <v>1399</v>
      </c>
      <c r="D31">
        <v>0.25</v>
      </c>
      <c r="E31">
        <v>0.98438608942512418</v>
      </c>
    </row>
    <row r="32" spans="1:5" ht="15">
      <c r="A32">
        <v>37</v>
      </c>
      <c r="B32">
        <v>6</v>
      </c>
      <c r="C32">
        <v>1258</v>
      </c>
      <c r="D32">
        <v>0.3125</v>
      </c>
      <c r="E32">
        <v>0.88431511710432931</v>
      </c>
    </row>
    <row r="33" spans="1:5" ht="15">
      <c r="A33">
        <v>38</v>
      </c>
      <c r="B33">
        <v>3</v>
      </c>
      <c r="C33">
        <v>992</v>
      </c>
      <c r="D33">
        <v>0.125</v>
      </c>
      <c r="E33">
        <v>0.69552874378992191</v>
      </c>
    </row>
    <row r="34" spans="1:5" ht="15">
      <c r="A34">
        <v>39</v>
      </c>
      <c r="B34">
        <v>4</v>
      </c>
      <c r="C34">
        <v>438</v>
      </c>
      <c r="D34">
        <v>0.1875</v>
      </c>
      <c r="E34">
        <v>0.30234208658623141</v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a75a2d4-6d23-4646-ab0f-059e41c20cde}">
  <dimension ref="A1:E3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7</v>
      </c>
      <c r="B2">
        <v>1</v>
      </c>
      <c r="C2">
        <v>34</v>
      </c>
      <c r="D2">
        <v>0</v>
      </c>
      <c r="E2">
        <v>0</v>
      </c>
    </row>
    <row r="3" spans="1:5" ht="15">
      <c r="A3">
        <v>11</v>
      </c>
      <c r="B3">
        <v>4</v>
      </c>
      <c r="C3">
        <v>93</v>
      </c>
      <c r="D3">
        <v>0.1875</v>
      </c>
      <c r="E3">
        <v>0.042537851478010091</v>
      </c>
    </row>
    <row r="4" spans="1:5" ht="15">
      <c r="A4">
        <v>12</v>
      </c>
      <c r="B4">
        <v>1</v>
      </c>
      <c r="C4">
        <v>113</v>
      </c>
      <c r="D4">
        <v>0</v>
      </c>
      <c r="E4">
        <v>0.056957462148521987</v>
      </c>
    </row>
    <row r="5" spans="1:5" ht="15">
      <c r="A5">
        <v>13</v>
      </c>
      <c r="B5">
        <v>1</v>
      </c>
      <c r="C5">
        <v>138</v>
      </c>
      <c r="D5">
        <v>0</v>
      </c>
      <c r="E5">
        <v>0.074981975486661856</v>
      </c>
    </row>
    <row r="6" spans="1:5" ht="15">
      <c r="A6">
        <v>14</v>
      </c>
      <c r="B6">
        <v>3</v>
      </c>
      <c r="C6">
        <v>170</v>
      </c>
      <c r="D6">
        <v>0.125</v>
      </c>
      <c r="E6">
        <v>0.098053352559480889</v>
      </c>
    </row>
    <row r="7" spans="1:5" ht="15">
      <c r="A7">
        <v>15</v>
      </c>
      <c r="B7">
        <v>7</v>
      </c>
      <c r="C7">
        <v>200</v>
      </c>
      <c r="D7">
        <v>0.375</v>
      </c>
      <c r="E7">
        <v>0.1196827685652487</v>
      </c>
    </row>
    <row r="8" spans="1:5" ht="15">
      <c r="A8">
        <v>16</v>
      </c>
      <c r="B8">
        <v>5</v>
      </c>
      <c r="C8">
        <v>217</v>
      </c>
      <c r="D8">
        <v>0.25</v>
      </c>
      <c r="E8">
        <v>0.13193943763518379</v>
      </c>
    </row>
    <row r="9" spans="1:5" ht="15">
      <c r="A9">
        <v>17</v>
      </c>
      <c r="B9">
        <v>6</v>
      </c>
      <c r="C9">
        <v>270</v>
      </c>
      <c r="D9">
        <v>0.3125</v>
      </c>
      <c r="E9">
        <v>0.17015140591204039</v>
      </c>
    </row>
    <row r="10" spans="1:5" ht="15">
      <c r="A10">
        <v>18</v>
      </c>
      <c r="B10">
        <v>3</v>
      </c>
      <c r="C10">
        <v>297</v>
      </c>
      <c r="D10">
        <v>0.125</v>
      </c>
      <c r="E10">
        <v>0.1896178803172314</v>
      </c>
    </row>
    <row r="11" spans="1:5" ht="15">
      <c r="A11">
        <v>19</v>
      </c>
      <c r="B11">
        <v>5</v>
      </c>
      <c r="C11">
        <v>389</v>
      </c>
      <c r="D11">
        <v>0.25</v>
      </c>
      <c r="E11">
        <v>0.25594808940158609</v>
      </c>
    </row>
    <row r="12" spans="1:5" ht="15">
      <c r="A12">
        <v>20</v>
      </c>
      <c r="B12">
        <v>3</v>
      </c>
      <c r="C12">
        <v>435</v>
      </c>
      <c r="D12">
        <v>0.125</v>
      </c>
      <c r="E12">
        <v>0.2891131939437635</v>
      </c>
    </row>
    <row r="13" spans="1:5" ht="15">
      <c r="A13">
        <v>21</v>
      </c>
      <c r="B13">
        <v>5</v>
      </c>
      <c r="C13">
        <v>490</v>
      </c>
      <c r="D13">
        <v>0.25</v>
      </c>
      <c r="E13">
        <v>0.32876712328767121</v>
      </c>
    </row>
    <row r="14" spans="1:5" ht="15">
      <c r="A14">
        <v>22</v>
      </c>
      <c r="B14">
        <v>10</v>
      </c>
      <c r="C14">
        <v>560</v>
      </c>
      <c r="D14">
        <v>0.5625</v>
      </c>
      <c r="E14">
        <v>0.37923576063446279</v>
      </c>
    </row>
    <row r="15" spans="1:5" ht="15">
      <c r="A15">
        <v>23</v>
      </c>
      <c r="B15">
        <v>9</v>
      </c>
      <c r="C15">
        <v>695</v>
      </c>
      <c r="D15">
        <v>0.5</v>
      </c>
      <c r="E15">
        <v>0.47656813266041809</v>
      </c>
    </row>
    <row r="16" spans="1:5" ht="15">
      <c r="A16">
        <v>24</v>
      </c>
      <c r="B16">
        <v>7</v>
      </c>
      <c r="C16">
        <v>717</v>
      </c>
      <c r="D16">
        <v>0.375</v>
      </c>
      <c r="E16">
        <v>0.49242970439798123</v>
      </c>
    </row>
    <row r="17" spans="1:5" ht="15">
      <c r="A17">
        <v>25</v>
      </c>
      <c r="B17">
        <v>12</v>
      </c>
      <c r="C17">
        <v>784</v>
      </c>
      <c r="D17">
        <v>0.6875</v>
      </c>
      <c r="E17">
        <v>0.54073540014419608</v>
      </c>
    </row>
    <row r="18" spans="1:5" ht="15">
      <c r="A18">
        <v>26</v>
      </c>
      <c r="B18">
        <v>8</v>
      </c>
      <c r="C18">
        <v>880</v>
      </c>
      <c r="D18">
        <v>0.4375</v>
      </c>
      <c r="E18">
        <v>0.60994953136265317</v>
      </c>
    </row>
    <row r="19" spans="1:5" ht="15">
      <c r="A19">
        <v>27</v>
      </c>
      <c r="B19">
        <v>3</v>
      </c>
      <c r="C19">
        <v>925</v>
      </c>
      <c r="D19">
        <v>0.125</v>
      </c>
      <c r="E19">
        <v>0.64239365537130499</v>
      </c>
    </row>
    <row r="20" spans="1:5" ht="15">
      <c r="A20">
        <v>28</v>
      </c>
      <c r="B20">
        <v>9</v>
      </c>
      <c r="C20">
        <v>1072</v>
      </c>
      <c r="D20">
        <v>0.5</v>
      </c>
      <c r="E20">
        <v>0.74837779379956737</v>
      </c>
    </row>
    <row r="21" spans="1:5" ht="15">
      <c r="A21">
        <v>29</v>
      </c>
      <c r="B21">
        <v>11</v>
      </c>
      <c r="C21">
        <v>1174</v>
      </c>
      <c r="D21">
        <v>0.625</v>
      </c>
      <c r="E21">
        <v>0.82191780821917804</v>
      </c>
    </row>
    <row r="22" spans="1:5" ht="15">
      <c r="A22">
        <v>30</v>
      </c>
      <c r="B22">
        <v>17</v>
      </c>
      <c r="C22">
        <v>1239</v>
      </c>
      <c r="D22">
        <v>1</v>
      </c>
      <c r="E22">
        <v>0.86878154289834175</v>
      </c>
    </row>
    <row r="23" spans="1:5" ht="15">
      <c r="A23">
        <v>31</v>
      </c>
      <c r="B23">
        <v>9</v>
      </c>
      <c r="C23">
        <v>1225</v>
      </c>
      <c r="D23">
        <v>0.5</v>
      </c>
      <c r="E23">
        <v>0.85868781542898343</v>
      </c>
    </row>
    <row r="24" spans="1:5" ht="15">
      <c r="A24">
        <v>32</v>
      </c>
      <c r="B24">
        <v>7</v>
      </c>
      <c r="C24">
        <v>1296</v>
      </c>
      <c r="D24">
        <v>0.375</v>
      </c>
      <c r="E24">
        <v>0.9098774333093006</v>
      </c>
    </row>
    <row r="25" spans="1:5" ht="15">
      <c r="A25">
        <v>33</v>
      </c>
      <c r="B25">
        <v>10</v>
      </c>
      <c r="C25">
        <v>1417</v>
      </c>
      <c r="D25">
        <v>0.5625</v>
      </c>
      <c r="E25">
        <v>0.99711607786589762</v>
      </c>
    </row>
    <row r="26" spans="1:5" ht="15">
      <c r="A26">
        <v>34</v>
      </c>
      <c r="B26">
        <v>11</v>
      </c>
      <c r="C26">
        <v>1418</v>
      </c>
      <c r="D26">
        <v>0.625</v>
      </c>
      <c r="E26">
        <v>0.99783705839942316</v>
      </c>
    </row>
    <row r="27" spans="1:5" ht="15">
      <c r="A27">
        <v>35</v>
      </c>
      <c r="B27">
        <v>11</v>
      </c>
      <c r="C27">
        <v>1421</v>
      </c>
      <c r="D27">
        <v>0.625</v>
      </c>
      <c r="E27">
        <v>1</v>
      </c>
    </row>
    <row r="28" spans="1:5" ht="15">
      <c r="A28">
        <v>36</v>
      </c>
      <c r="B28">
        <v>7</v>
      </c>
      <c r="C28">
        <v>1399</v>
      </c>
      <c r="D28">
        <v>0.375</v>
      </c>
      <c r="E28">
        <v>0.98413842826243692</v>
      </c>
    </row>
    <row r="29" spans="1:5" ht="15">
      <c r="A29">
        <v>37</v>
      </c>
      <c r="B29">
        <v>3</v>
      </c>
      <c r="C29">
        <v>1258</v>
      </c>
      <c r="D29">
        <v>0.125</v>
      </c>
      <c r="E29">
        <v>0.882480173035328</v>
      </c>
    </row>
    <row r="30" spans="1:5" ht="15">
      <c r="A30">
        <v>38</v>
      </c>
      <c r="B30">
        <v>7</v>
      </c>
      <c r="C30">
        <v>992</v>
      </c>
      <c r="D30">
        <v>0.375</v>
      </c>
      <c r="E30">
        <v>0.69069935111751979</v>
      </c>
    </row>
    <row r="31" spans="1:5" ht="15">
      <c r="A31">
        <v>39</v>
      </c>
      <c r="B31">
        <v>2</v>
      </c>
      <c r="C31">
        <v>438</v>
      </c>
      <c r="D31">
        <v>0.0625</v>
      </c>
      <c r="E31">
        <v>0.29127613554434029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b084359-e06f-498d-8925-30a8ed9e2668}">
  <dimension ref="A1:E32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7</v>
      </c>
      <c r="B2">
        <v>2</v>
      </c>
      <c r="C2">
        <v>34</v>
      </c>
      <c r="D2">
        <v>0.066666666666666666</v>
      </c>
      <c r="E2">
        <v>0</v>
      </c>
    </row>
    <row r="3" spans="1:5" ht="15">
      <c r="A3">
        <v>8</v>
      </c>
      <c r="B3">
        <v>1</v>
      </c>
      <c r="C3">
        <v>36</v>
      </c>
      <c r="D3">
        <v>0</v>
      </c>
      <c r="E3">
        <v>0.00144196106705119</v>
      </c>
    </row>
    <row r="4" spans="1:5" ht="15">
      <c r="A4">
        <v>9</v>
      </c>
      <c r="B4">
        <v>1</v>
      </c>
      <c r="C4">
        <v>53</v>
      </c>
      <c r="D4">
        <v>0</v>
      </c>
      <c r="E4">
        <v>0.013698630136986301</v>
      </c>
    </row>
    <row r="5" spans="1:5" ht="15">
      <c r="A5">
        <v>10</v>
      </c>
      <c r="B5">
        <v>2</v>
      </c>
      <c r="C5">
        <v>79</v>
      </c>
      <c r="D5">
        <v>0.066666666666666666</v>
      </c>
      <c r="E5">
        <v>0.032444124008651758</v>
      </c>
    </row>
    <row r="6" spans="1:5" ht="15">
      <c r="A6">
        <v>12</v>
      </c>
      <c r="B6">
        <v>4</v>
      </c>
      <c r="C6">
        <v>113</v>
      </c>
      <c r="D6">
        <v>0.20000000000000001</v>
      </c>
      <c r="E6">
        <v>0.056957462148521987</v>
      </c>
    </row>
    <row r="7" spans="1:5" ht="15">
      <c r="A7">
        <v>13</v>
      </c>
      <c r="B7">
        <v>1</v>
      </c>
      <c r="C7">
        <v>138</v>
      </c>
      <c r="D7">
        <v>0</v>
      </c>
      <c r="E7">
        <v>0.074981975486661856</v>
      </c>
    </row>
    <row r="8" spans="1:5" ht="15">
      <c r="A8">
        <v>14</v>
      </c>
      <c r="B8">
        <v>2</v>
      </c>
      <c r="C8">
        <v>170</v>
      </c>
      <c r="D8">
        <v>0.066666666666666666</v>
      </c>
      <c r="E8">
        <v>0.098053352559480889</v>
      </c>
    </row>
    <row r="9" spans="1:5" ht="15">
      <c r="A9">
        <v>15</v>
      </c>
      <c r="B9">
        <v>1</v>
      </c>
      <c r="C9">
        <v>200</v>
      </c>
      <c r="D9">
        <v>0</v>
      </c>
      <c r="E9">
        <v>0.1196827685652487</v>
      </c>
    </row>
    <row r="10" spans="1:5" ht="15">
      <c r="A10">
        <v>16</v>
      </c>
      <c r="B10">
        <v>2</v>
      </c>
      <c r="C10">
        <v>217</v>
      </c>
      <c r="D10">
        <v>0.066666666666666666</v>
      </c>
      <c r="E10">
        <v>0.13193943763518379</v>
      </c>
    </row>
    <row r="11" spans="1:5" ht="15">
      <c r="A11">
        <v>17</v>
      </c>
      <c r="B11">
        <v>4</v>
      </c>
      <c r="C11">
        <v>270</v>
      </c>
      <c r="D11">
        <v>0.20000000000000001</v>
      </c>
      <c r="E11">
        <v>0.17015140591204039</v>
      </c>
    </row>
    <row r="12" spans="1:5" ht="15">
      <c r="A12">
        <v>18</v>
      </c>
      <c r="B12">
        <v>3</v>
      </c>
      <c r="C12">
        <v>297</v>
      </c>
      <c r="D12">
        <v>0.1333333333333333</v>
      </c>
      <c r="E12">
        <v>0.1896178803172314</v>
      </c>
    </row>
    <row r="13" spans="1:5" ht="15">
      <c r="A13">
        <v>19</v>
      </c>
      <c r="B13">
        <v>7</v>
      </c>
      <c r="C13">
        <v>389</v>
      </c>
      <c r="D13">
        <v>0.40000000000000002</v>
      </c>
      <c r="E13">
        <v>0.25594808940158609</v>
      </c>
    </row>
    <row r="14" spans="1:5" ht="15">
      <c r="A14">
        <v>20</v>
      </c>
      <c r="B14">
        <v>3</v>
      </c>
      <c r="C14">
        <v>435</v>
      </c>
      <c r="D14">
        <v>0.1333333333333333</v>
      </c>
      <c r="E14">
        <v>0.2891131939437635</v>
      </c>
    </row>
    <row r="15" spans="1:5" ht="15">
      <c r="A15">
        <v>21</v>
      </c>
      <c r="B15">
        <v>9</v>
      </c>
      <c r="C15">
        <v>490</v>
      </c>
      <c r="D15">
        <v>0.53333333333333333</v>
      </c>
      <c r="E15">
        <v>0.32876712328767121</v>
      </c>
    </row>
    <row r="16" spans="1:5" ht="15">
      <c r="A16">
        <v>22</v>
      </c>
      <c r="B16">
        <v>4</v>
      </c>
      <c r="C16">
        <v>560</v>
      </c>
      <c r="D16">
        <v>0.20000000000000001</v>
      </c>
      <c r="E16">
        <v>0.37923576063446279</v>
      </c>
    </row>
    <row r="17" spans="1:5" ht="15">
      <c r="A17">
        <v>23</v>
      </c>
      <c r="B17">
        <v>6</v>
      </c>
      <c r="C17">
        <v>695</v>
      </c>
      <c r="D17">
        <v>0.33333333333333331</v>
      </c>
      <c r="E17">
        <v>0.47656813266041809</v>
      </c>
    </row>
    <row r="18" spans="1:5" ht="15">
      <c r="A18">
        <v>24</v>
      </c>
      <c r="B18">
        <v>11</v>
      </c>
      <c r="C18">
        <v>717</v>
      </c>
      <c r="D18">
        <v>0.66666666666666663</v>
      </c>
      <c r="E18">
        <v>0.49242970439798123</v>
      </c>
    </row>
    <row r="19" spans="1:5" ht="15">
      <c r="A19">
        <v>25</v>
      </c>
      <c r="B19">
        <v>4</v>
      </c>
      <c r="C19">
        <v>784</v>
      </c>
      <c r="D19">
        <v>0.20000000000000001</v>
      </c>
      <c r="E19">
        <v>0.54073540014419608</v>
      </c>
    </row>
    <row r="20" spans="1:5" ht="15">
      <c r="A20">
        <v>26</v>
      </c>
      <c r="B20">
        <v>8</v>
      </c>
      <c r="C20">
        <v>880</v>
      </c>
      <c r="D20">
        <v>0.46666666666666667</v>
      </c>
      <c r="E20">
        <v>0.60994953136265317</v>
      </c>
    </row>
    <row r="21" spans="1:5" ht="15">
      <c r="A21">
        <v>27</v>
      </c>
      <c r="B21">
        <v>16</v>
      </c>
      <c r="C21">
        <v>925</v>
      </c>
      <c r="D21">
        <v>1</v>
      </c>
      <c r="E21">
        <v>0.64239365537130499</v>
      </c>
    </row>
    <row r="22" spans="1:5" ht="15">
      <c r="A22">
        <v>28</v>
      </c>
      <c r="B22">
        <v>8</v>
      </c>
      <c r="C22">
        <v>1072</v>
      </c>
      <c r="D22">
        <v>0.46666666666666667</v>
      </c>
      <c r="E22">
        <v>0.74837779379956737</v>
      </c>
    </row>
    <row r="23" spans="1:5" ht="15">
      <c r="A23">
        <v>29</v>
      </c>
      <c r="B23">
        <v>9</v>
      </c>
      <c r="C23">
        <v>1174</v>
      </c>
      <c r="D23">
        <v>0.53333333333333333</v>
      </c>
      <c r="E23">
        <v>0.82191780821917804</v>
      </c>
    </row>
    <row r="24" spans="1:5" ht="15">
      <c r="A24">
        <v>30</v>
      </c>
      <c r="B24">
        <v>8</v>
      </c>
      <c r="C24">
        <v>1239</v>
      </c>
      <c r="D24">
        <v>0.46666666666666667</v>
      </c>
      <c r="E24">
        <v>0.86878154289834175</v>
      </c>
    </row>
    <row r="25" spans="1:5" ht="15">
      <c r="A25">
        <v>31</v>
      </c>
      <c r="B25">
        <v>12</v>
      </c>
      <c r="C25">
        <v>1225</v>
      </c>
      <c r="D25">
        <v>0.73333333333333328</v>
      </c>
      <c r="E25">
        <v>0.85868781542898343</v>
      </c>
    </row>
    <row r="26" spans="1:5" ht="15">
      <c r="A26">
        <v>32</v>
      </c>
      <c r="B26">
        <v>9</v>
      </c>
      <c r="C26">
        <v>1296</v>
      </c>
      <c r="D26">
        <v>0.53333333333333333</v>
      </c>
      <c r="E26">
        <v>0.9098774333093006</v>
      </c>
    </row>
    <row r="27" spans="1:5" ht="15">
      <c r="A27">
        <v>33</v>
      </c>
      <c r="B27">
        <v>12</v>
      </c>
      <c r="C27">
        <v>1417</v>
      </c>
      <c r="D27">
        <v>0.73333333333333328</v>
      </c>
      <c r="E27">
        <v>0.99711607786589762</v>
      </c>
    </row>
    <row r="28" spans="1:5" ht="15">
      <c r="A28">
        <v>34</v>
      </c>
      <c r="B28">
        <v>7</v>
      </c>
      <c r="C28">
        <v>1418</v>
      </c>
      <c r="D28">
        <v>0.40000000000000002</v>
      </c>
      <c r="E28">
        <v>0.99783705839942316</v>
      </c>
    </row>
    <row r="29" spans="1:5" ht="15">
      <c r="A29">
        <v>35</v>
      </c>
      <c r="B29">
        <v>8</v>
      </c>
      <c r="C29">
        <v>1421</v>
      </c>
      <c r="D29">
        <v>0.46666666666666667</v>
      </c>
      <c r="E29">
        <v>1</v>
      </c>
    </row>
    <row r="30" spans="1:5" ht="15">
      <c r="A30">
        <v>36</v>
      </c>
      <c r="B30">
        <v>10</v>
      </c>
      <c r="C30">
        <v>1399</v>
      </c>
      <c r="D30">
        <v>0.59999999999999998</v>
      </c>
      <c r="E30">
        <v>0.98413842826243692</v>
      </c>
    </row>
    <row r="31" spans="1:5" ht="15">
      <c r="A31">
        <v>37</v>
      </c>
      <c r="B31">
        <v>6</v>
      </c>
      <c r="C31">
        <v>1258</v>
      </c>
      <c r="D31">
        <v>0.33333333333333331</v>
      </c>
      <c r="E31">
        <v>0.882480173035328</v>
      </c>
    </row>
    <row r="32" spans="1:5" ht="15">
      <c r="A32">
        <v>38</v>
      </c>
      <c r="B32">
        <v>1</v>
      </c>
      <c r="C32">
        <v>992</v>
      </c>
      <c r="D32">
        <v>0</v>
      </c>
      <c r="E32">
        <v>0.69069935111751979</v>
      </c>
    </row>
  </sheetData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bb65db-dde8-4c81-ad3a-072b63fb5ed1}">
  <dimension ref="A1:E37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1</v>
      </c>
      <c r="C2">
        <v>12</v>
      </c>
      <c r="D2">
        <v>0</v>
      </c>
      <c r="E2">
        <v>0</v>
      </c>
    </row>
    <row r="3" spans="1:5" ht="15">
      <c r="A3">
        <v>3</v>
      </c>
      <c r="B3">
        <v>1</v>
      </c>
      <c r="C3">
        <v>22</v>
      </c>
      <c r="D3">
        <v>0</v>
      </c>
      <c r="E3">
        <v>0.0070972320794889989</v>
      </c>
    </row>
    <row r="4" spans="1:5" ht="15">
      <c r="A4">
        <v>4</v>
      </c>
      <c r="B4">
        <v>1</v>
      </c>
      <c r="C4">
        <v>31</v>
      </c>
      <c r="D4">
        <v>0</v>
      </c>
      <c r="E4">
        <v>0.013484740951029099</v>
      </c>
    </row>
    <row r="5" spans="1:5" ht="15">
      <c r="A5">
        <v>5</v>
      </c>
      <c r="B5">
        <v>1</v>
      </c>
      <c r="C5">
        <v>27</v>
      </c>
      <c r="D5">
        <v>0</v>
      </c>
      <c r="E5">
        <v>0.010645848119233499</v>
      </c>
    </row>
    <row r="6" spans="1:5" ht="15">
      <c r="A6">
        <v>6</v>
      </c>
      <c r="B6">
        <v>2</v>
      </c>
      <c r="C6">
        <v>40</v>
      </c>
      <c r="D6">
        <v>0.0303030303030303</v>
      </c>
      <c r="E6">
        <v>0.019872249822569198</v>
      </c>
    </row>
    <row r="7" spans="1:5" ht="15">
      <c r="A7">
        <v>7</v>
      </c>
      <c r="B7">
        <v>2</v>
      </c>
      <c r="C7">
        <v>34</v>
      </c>
      <c r="D7">
        <v>0.0303030303030303</v>
      </c>
      <c r="E7">
        <v>0.0156139105748758</v>
      </c>
    </row>
    <row r="8" spans="1:5" ht="15">
      <c r="A8">
        <v>9</v>
      </c>
      <c r="B8">
        <v>3</v>
      </c>
      <c r="C8">
        <v>53</v>
      </c>
      <c r="D8">
        <v>0.060606060606060608</v>
      </c>
      <c r="E8">
        <v>0.029098651525904899</v>
      </c>
    </row>
    <row r="9" spans="1:5" ht="15">
      <c r="A9">
        <v>11</v>
      </c>
      <c r="B9">
        <v>3</v>
      </c>
      <c r="C9">
        <v>93</v>
      </c>
      <c r="D9">
        <v>0.060606060606060608</v>
      </c>
      <c r="E9">
        <v>0.057487579843860888</v>
      </c>
    </row>
    <row r="10" spans="1:5" ht="15">
      <c r="A10">
        <v>12</v>
      </c>
      <c r="B10">
        <v>3</v>
      </c>
      <c r="C10">
        <v>113</v>
      </c>
      <c r="D10">
        <v>0.060606060606060608</v>
      </c>
      <c r="E10">
        <v>0.071682044002838896</v>
      </c>
    </row>
    <row r="11" spans="1:5" ht="15">
      <c r="A11">
        <v>13</v>
      </c>
      <c r="B11">
        <v>6</v>
      </c>
      <c r="C11">
        <v>138</v>
      </c>
      <c r="D11">
        <v>0.15151515151515149</v>
      </c>
      <c r="E11">
        <v>0.089425124201561387</v>
      </c>
    </row>
    <row r="12" spans="1:5" ht="15">
      <c r="A12">
        <v>14</v>
      </c>
      <c r="B12">
        <v>6</v>
      </c>
      <c r="C12">
        <v>170</v>
      </c>
      <c r="D12">
        <v>0.15151515151515149</v>
      </c>
      <c r="E12">
        <v>0.1121362668559262</v>
      </c>
    </row>
    <row r="13" spans="1:5" ht="15">
      <c r="A13">
        <v>15</v>
      </c>
      <c r="B13">
        <v>3</v>
      </c>
      <c r="C13">
        <v>200</v>
      </c>
      <c r="D13">
        <v>0.060606060606060608</v>
      </c>
      <c r="E13">
        <v>0.1334279630943932</v>
      </c>
    </row>
    <row r="14" spans="1:5" ht="15">
      <c r="A14">
        <v>16</v>
      </c>
      <c r="B14">
        <v>5</v>
      </c>
      <c r="C14">
        <v>217</v>
      </c>
      <c r="D14">
        <v>0.1212121212121212</v>
      </c>
      <c r="E14">
        <v>0.1454932576295245</v>
      </c>
    </row>
    <row r="15" spans="1:5" ht="15">
      <c r="A15">
        <v>17</v>
      </c>
      <c r="B15">
        <v>6</v>
      </c>
      <c r="C15">
        <v>270</v>
      </c>
      <c r="D15">
        <v>0.15151515151515149</v>
      </c>
      <c r="E15">
        <v>0.1831085876508162</v>
      </c>
    </row>
    <row r="16" spans="1:5" ht="15">
      <c r="A16">
        <v>18</v>
      </c>
      <c r="B16">
        <v>3</v>
      </c>
      <c r="C16">
        <v>297</v>
      </c>
      <c r="D16">
        <v>0.060606060606060608</v>
      </c>
      <c r="E16">
        <v>0.20227111426543651</v>
      </c>
    </row>
    <row r="17" spans="1:5" ht="15">
      <c r="A17">
        <v>19</v>
      </c>
      <c r="B17">
        <v>5</v>
      </c>
      <c r="C17">
        <v>389</v>
      </c>
      <c r="D17">
        <v>0.1212121212121212</v>
      </c>
      <c r="E17">
        <v>0.26756564939673527</v>
      </c>
    </row>
    <row r="18" spans="1:5" ht="15">
      <c r="A18">
        <v>20</v>
      </c>
      <c r="B18">
        <v>8</v>
      </c>
      <c r="C18">
        <v>435</v>
      </c>
      <c r="D18">
        <v>0.2121212121212121</v>
      </c>
      <c r="E18">
        <v>0.30021291696238472</v>
      </c>
    </row>
    <row r="19" spans="1:5" ht="15">
      <c r="A19">
        <v>21</v>
      </c>
      <c r="B19">
        <v>5</v>
      </c>
      <c r="C19">
        <v>490</v>
      </c>
      <c r="D19">
        <v>0.1212121212121212</v>
      </c>
      <c r="E19">
        <v>0.33924769339957422</v>
      </c>
    </row>
    <row r="20" spans="1:5" ht="15">
      <c r="A20">
        <v>22</v>
      </c>
      <c r="B20">
        <v>12</v>
      </c>
      <c r="C20">
        <v>560</v>
      </c>
      <c r="D20">
        <v>0.33333333333333331</v>
      </c>
      <c r="E20">
        <v>0.38892831795599708</v>
      </c>
    </row>
    <row r="21" spans="1:5" ht="15">
      <c r="A21">
        <v>23</v>
      </c>
      <c r="B21">
        <v>7</v>
      </c>
      <c r="C21">
        <v>695</v>
      </c>
      <c r="D21">
        <v>0.1818181818181818</v>
      </c>
      <c r="E21">
        <v>0.48474095102909859</v>
      </c>
    </row>
    <row r="22" spans="1:5" ht="15">
      <c r="A22">
        <v>24</v>
      </c>
      <c r="B22">
        <v>16</v>
      </c>
      <c r="C22">
        <v>717</v>
      </c>
      <c r="D22">
        <v>0.45454545454545447</v>
      </c>
      <c r="E22">
        <v>0.50035486160397447</v>
      </c>
    </row>
    <row r="23" spans="1:5" ht="15">
      <c r="A23">
        <v>25</v>
      </c>
      <c r="B23">
        <v>16</v>
      </c>
      <c r="C23">
        <v>784</v>
      </c>
      <c r="D23">
        <v>0.45454545454545447</v>
      </c>
      <c r="E23">
        <v>0.54790631653655075</v>
      </c>
    </row>
    <row r="24" spans="1:5" ht="15">
      <c r="A24">
        <v>26</v>
      </c>
      <c r="B24">
        <v>18</v>
      </c>
      <c r="C24">
        <v>880</v>
      </c>
      <c r="D24">
        <v>0.51515151515151514</v>
      </c>
      <c r="E24">
        <v>0.61603974449964516</v>
      </c>
    </row>
    <row r="25" spans="1:5" ht="15">
      <c r="A25">
        <v>27</v>
      </c>
      <c r="B25">
        <v>11</v>
      </c>
      <c r="C25">
        <v>925</v>
      </c>
      <c r="D25">
        <v>0.30303030303030298</v>
      </c>
      <c r="E25">
        <v>0.64797728885734562</v>
      </c>
    </row>
    <row r="26" spans="1:5" ht="15">
      <c r="A26">
        <v>28</v>
      </c>
      <c r="B26">
        <v>25</v>
      </c>
      <c r="C26">
        <v>1072</v>
      </c>
      <c r="D26">
        <v>0.72727272727272729</v>
      </c>
      <c r="E26">
        <v>0.75230660042583397</v>
      </c>
    </row>
    <row r="27" spans="1:5" ht="15">
      <c r="A27">
        <v>29</v>
      </c>
      <c r="B27">
        <v>11</v>
      </c>
      <c r="C27">
        <v>1174</v>
      </c>
      <c r="D27">
        <v>0.30303030303030298</v>
      </c>
      <c r="E27">
        <v>0.82469836763662174</v>
      </c>
    </row>
    <row r="28" spans="1:5" ht="15">
      <c r="A28">
        <v>30</v>
      </c>
      <c r="B28">
        <v>24</v>
      </c>
      <c r="C28">
        <v>1239</v>
      </c>
      <c r="D28">
        <v>0.69696969696969702</v>
      </c>
      <c r="E28">
        <v>0.87083037615330017</v>
      </c>
    </row>
    <row r="29" spans="1:5" ht="15">
      <c r="A29">
        <v>31</v>
      </c>
      <c r="B29">
        <v>23</v>
      </c>
      <c r="C29">
        <v>1225</v>
      </c>
      <c r="D29">
        <v>0.66666666666666663</v>
      </c>
      <c r="E29">
        <v>0.86089425124201557</v>
      </c>
    </row>
    <row r="30" spans="1:5" ht="15">
      <c r="A30">
        <v>32</v>
      </c>
      <c r="B30">
        <v>17</v>
      </c>
      <c r="C30">
        <v>1296</v>
      </c>
      <c r="D30">
        <v>0.48484848484848492</v>
      </c>
      <c r="E30">
        <v>0.91128459900638747</v>
      </c>
    </row>
    <row r="31" spans="1:5" ht="15">
      <c r="A31">
        <v>33</v>
      </c>
      <c r="B31">
        <v>27</v>
      </c>
      <c r="C31">
        <v>1417</v>
      </c>
      <c r="D31">
        <v>0.78787878787878785</v>
      </c>
      <c r="E31">
        <v>0.99716110716820439</v>
      </c>
    </row>
    <row r="32" spans="1:5" ht="15">
      <c r="A32">
        <v>34</v>
      </c>
      <c r="B32">
        <v>34</v>
      </c>
      <c r="C32">
        <v>1418</v>
      </c>
      <c r="D32">
        <v>1</v>
      </c>
      <c r="E32">
        <v>0.99787083037615332</v>
      </c>
    </row>
    <row r="33" spans="1:5" ht="15">
      <c r="A33">
        <v>35</v>
      </c>
      <c r="B33">
        <v>29</v>
      </c>
      <c r="C33">
        <v>1421</v>
      </c>
      <c r="D33">
        <v>0.84848484848484851</v>
      </c>
      <c r="E33">
        <v>1</v>
      </c>
    </row>
    <row r="34" spans="1:5" ht="15">
      <c r="A34">
        <v>36</v>
      </c>
      <c r="B34">
        <v>27</v>
      </c>
      <c r="C34">
        <v>1399</v>
      </c>
      <c r="D34">
        <v>0.78787878787878785</v>
      </c>
      <c r="E34">
        <v>0.98438608942512418</v>
      </c>
    </row>
    <row r="35" spans="1:5" ht="15">
      <c r="A35">
        <v>37</v>
      </c>
      <c r="B35">
        <v>19</v>
      </c>
      <c r="C35">
        <v>1258</v>
      </c>
      <c r="D35">
        <v>0.54545454545454541</v>
      </c>
      <c r="E35">
        <v>0.88431511710432931</v>
      </c>
    </row>
    <row r="36" spans="1:5" ht="15">
      <c r="A36">
        <v>38</v>
      </c>
      <c r="B36">
        <v>30</v>
      </c>
      <c r="C36">
        <v>992</v>
      </c>
      <c r="D36">
        <v>0.87878787878787878</v>
      </c>
      <c r="E36">
        <v>0.69552874378992191</v>
      </c>
    </row>
    <row r="37" spans="1:5" ht="15">
      <c r="A37">
        <v>39</v>
      </c>
      <c r="B37">
        <v>6</v>
      </c>
      <c r="C37">
        <v>438</v>
      </c>
      <c r="D37">
        <v>0.15151515151515149</v>
      </c>
      <c r="E37">
        <v>0.30234208658623141</v>
      </c>
    </row>
  </sheetData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b40748-6290-4657-b2aa-148a3159b070}">
  <dimension ref="A1:E28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12</v>
      </c>
      <c r="B2">
        <v>1</v>
      </c>
      <c r="C2">
        <v>113</v>
      </c>
      <c r="D2">
        <v>0</v>
      </c>
      <c r="E2">
        <v>0</v>
      </c>
    </row>
    <row r="3" spans="1:5" ht="15">
      <c r="A3">
        <v>13</v>
      </c>
      <c r="B3">
        <v>1</v>
      </c>
      <c r="C3">
        <v>138</v>
      </c>
      <c r="D3">
        <v>0</v>
      </c>
      <c r="E3">
        <v>0.0191131498470948</v>
      </c>
    </row>
    <row r="4" spans="1:5" ht="15">
      <c r="A4">
        <v>15</v>
      </c>
      <c r="B4">
        <v>2</v>
      </c>
      <c r="C4">
        <v>200</v>
      </c>
      <c r="D4">
        <v>0.10000000000000001</v>
      </c>
      <c r="E4">
        <v>0.066513761467889912</v>
      </c>
    </row>
    <row r="5" spans="1:5" ht="15">
      <c r="A5">
        <v>16</v>
      </c>
      <c r="B5">
        <v>1</v>
      </c>
      <c r="C5">
        <v>217</v>
      </c>
      <c r="D5">
        <v>0</v>
      </c>
      <c r="E5">
        <v>0.079510703363914373</v>
      </c>
    </row>
    <row r="6" spans="1:5" ht="15">
      <c r="A6">
        <v>17</v>
      </c>
      <c r="B6">
        <v>2</v>
      </c>
      <c r="C6">
        <v>270</v>
      </c>
      <c r="D6">
        <v>0.10000000000000001</v>
      </c>
      <c r="E6">
        <v>0.12003058103975529</v>
      </c>
    </row>
    <row r="7" spans="1:5" ht="15">
      <c r="A7">
        <v>18</v>
      </c>
      <c r="B7">
        <v>2</v>
      </c>
      <c r="C7">
        <v>297</v>
      </c>
      <c r="D7">
        <v>0.10000000000000001</v>
      </c>
      <c r="E7">
        <v>0.14067278287461771</v>
      </c>
    </row>
    <row r="8" spans="1:5" ht="15">
      <c r="A8">
        <v>19</v>
      </c>
      <c r="B8">
        <v>2</v>
      </c>
      <c r="C8">
        <v>389</v>
      </c>
      <c r="D8">
        <v>0.10000000000000001</v>
      </c>
      <c r="E8">
        <v>0.21100917431192659</v>
      </c>
    </row>
    <row r="9" spans="1:5" ht="15">
      <c r="A9">
        <v>20</v>
      </c>
      <c r="B9">
        <v>3</v>
      </c>
      <c r="C9">
        <v>435</v>
      </c>
      <c r="D9">
        <v>0.20000000000000001</v>
      </c>
      <c r="E9">
        <v>0.24617737003058099</v>
      </c>
    </row>
    <row r="10" spans="1:5" ht="15">
      <c r="A10">
        <v>21</v>
      </c>
      <c r="B10">
        <v>3</v>
      </c>
      <c r="C10">
        <v>490</v>
      </c>
      <c r="D10">
        <v>0.20000000000000001</v>
      </c>
      <c r="E10">
        <v>0.28822629969418961</v>
      </c>
    </row>
    <row r="11" spans="1:5" ht="15">
      <c r="A11">
        <v>22</v>
      </c>
      <c r="B11">
        <v>3</v>
      </c>
      <c r="C11">
        <v>560</v>
      </c>
      <c r="D11">
        <v>0.20000000000000001</v>
      </c>
      <c r="E11">
        <v>0.34174311926605511</v>
      </c>
    </row>
    <row r="12" spans="1:5" ht="15">
      <c r="A12">
        <v>23</v>
      </c>
      <c r="B12">
        <v>8</v>
      </c>
      <c r="C12">
        <v>695</v>
      </c>
      <c r="D12">
        <v>0.69999999999999996</v>
      </c>
      <c r="E12">
        <v>0.44495412844036702</v>
      </c>
    </row>
    <row r="13" spans="1:5" ht="15">
      <c r="A13">
        <v>24</v>
      </c>
      <c r="B13">
        <v>5</v>
      </c>
      <c r="C13">
        <v>717</v>
      </c>
      <c r="D13">
        <v>0.40000000000000002</v>
      </c>
      <c r="E13">
        <v>0.46177370030581039</v>
      </c>
    </row>
    <row r="14" spans="1:5" ht="15">
      <c r="A14">
        <v>25</v>
      </c>
      <c r="B14">
        <v>8</v>
      </c>
      <c r="C14">
        <v>784</v>
      </c>
      <c r="D14">
        <v>0.69999999999999996</v>
      </c>
      <c r="E14">
        <v>0.51299694189602452</v>
      </c>
    </row>
    <row r="15" spans="1:5" ht="15">
      <c r="A15">
        <v>26</v>
      </c>
      <c r="B15">
        <v>2</v>
      </c>
      <c r="C15">
        <v>880</v>
      </c>
      <c r="D15">
        <v>0.10000000000000001</v>
      </c>
      <c r="E15">
        <v>0.58639143730886845</v>
      </c>
    </row>
    <row r="16" spans="1:5" ht="15">
      <c r="A16">
        <v>27</v>
      </c>
      <c r="B16">
        <v>6</v>
      </c>
      <c r="C16">
        <v>925</v>
      </c>
      <c r="D16">
        <v>0.5</v>
      </c>
      <c r="E16">
        <v>0.62079510703363916</v>
      </c>
    </row>
    <row r="17" spans="1:5" ht="15">
      <c r="A17">
        <v>28</v>
      </c>
      <c r="B17">
        <v>11</v>
      </c>
      <c r="C17">
        <v>1072</v>
      </c>
      <c r="D17">
        <v>1</v>
      </c>
      <c r="E17">
        <v>0.73318042813455653</v>
      </c>
    </row>
    <row r="18" spans="1:5" ht="15">
      <c r="A18">
        <v>29</v>
      </c>
      <c r="B18">
        <v>7</v>
      </c>
      <c r="C18">
        <v>1174</v>
      </c>
      <c r="D18">
        <v>0.59999999999999998</v>
      </c>
      <c r="E18">
        <v>0.8111620795107034</v>
      </c>
    </row>
    <row r="19" spans="1:5" ht="15">
      <c r="A19">
        <v>30</v>
      </c>
      <c r="B19">
        <v>10</v>
      </c>
      <c r="C19">
        <v>1239</v>
      </c>
      <c r="D19">
        <v>0.90000000000000002</v>
      </c>
      <c r="E19">
        <v>0.86085626911314983</v>
      </c>
    </row>
    <row r="20" spans="1:5" ht="15">
      <c r="A20">
        <v>31</v>
      </c>
      <c r="B20">
        <v>7</v>
      </c>
      <c r="C20">
        <v>1225</v>
      </c>
      <c r="D20">
        <v>0.59999999999999998</v>
      </c>
      <c r="E20">
        <v>0.85015290519877673</v>
      </c>
    </row>
    <row r="21" spans="1:5" ht="15">
      <c r="A21">
        <v>32</v>
      </c>
      <c r="B21">
        <v>8</v>
      </c>
      <c r="C21">
        <v>1296</v>
      </c>
      <c r="D21">
        <v>0.69999999999999996</v>
      </c>
      <c r="E21">
        <v>0.90443425076452599</v>
      </c>
    </row>
    <row r="22" spans="1:5" ht="15">
      <c r="A22">
        <v>33</v>
      </c>
      <c r="B22">
        <v>5</v>
      </c>
      <c r="C22">
        <v>1417</v>
      </c>
      <c r="D22">
        <v>0.40000000000000002</v>
      </c>
      <c r="E22">
        <v>0.99694189602446481</v>
      </c>
    </row>
    <row r="23" spans="1:5" ht="15">
      <c r="A23">
        <v>34</v>
      </c>
      <c r="B23">
        <v>8</v>
      </c>
      <c r="C23">
        <v>1418</v>
      </c>
      <c r="D23">
        <v>0.69999999999999996</v>
      </c>
      <c r="E23">
        <v>0.99770642201834858</v>
      </c>
    </row>
    <row r="24" spans="1:5" ht="15">
      <c r="A24">
        <v>35</v>
      </c>
      <c r="B24">
        <v>7</v>
      </c>
      <c r="C24">
        <v>1421</v>
      </c>
      <c r="D24">
        <v>0.59999999999999998</v>
      </c>
      <c r="E24">
        <v>1</v>
      </c>
    </row>
    <row r="25" spans="1:5" ht="15">
      <c r="A25">
        <v>36</v>
      </c>
      <c r="B25">
        <v>10</v>
      </c>
      <c r="C25">
        <v>1399</v>
      </c>
      <c r="D25">
        <v>0.90000000000000002</v>
      </c>
      <c r="E25">
        <v>0.98318042813455653</v>
      </c>
    </row>
    <row r="26" spans="1:5" ht="15">
      <c r="A26">
        <v>37</v>
      </c>
      <c r="B26">
        <v>3</v>
      </c>
      <c r="C26">
        <v>1258</v>
      </c>
      <c r="D26">
        <v>0.20000000000000001</v>
      </c>
      <c r="E26">
        <v>0.87538226299694188</v>
      </c>
    </row>
    <row r="27" spans="1:5" ht="15">
      <c r="A27">
        <v>38</v>
      </c>
      <c r="B27">
        <v>3</v>
      </c>
      <c r="C27">
        <v>992</v>
      </c>
      <c r="D27">
        <v>0.20000000000000001</v>
      </c>
      <c r="E27">
        <v>0.67201834862385323</v>
      </c>
    </row>
    <row r="28" spans="1:5" ht="15">
      <c r="A28">
        <v>39</v>
      </c>
      <c r="B28">
        <v>3</v>
      </c>
      <c r="C28">
        <v>438</v>
      </c>
      <c r="D28">
        <v>0.20000000000000001</v>
      </c>
      <c r="E28">
        <v>0.24847094801223241</v>
      </c>
    </row>
  </sheetData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4d3b699-ad65-4619-9ac2-e0884c4dea00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6</v>
      </c>
      <c r="B2">
        <v>1</v>
      </c>
      <c r="C2">
        <v>40</v>
      </c>
      <c r="D2">
        <v>0</v>
      </c>
      <c r="E2">
        <v>0.0028880866425992778</v>
      </c>
    </row>
    <row r="3" spans="1:5" ht="15">
      <c r="A3">
        <v>8</v>
      </c>
      <c r="B3">
        <v>1</v>
      </c>
      <c r="C3">
        <v>36</v>
      </c>
      <c r="D3">
        <v>0</v>
      </c>
      <c r="E3">
        <v>0</v>
      </c>
    </row>
    <row r="4" spans="1:5" ht="15">
      <c r="A4">
        <v>9</v>
      </c>
      <c r="B4">
        <v>1</v>
      </c>
      <c r="C4">
        <v>53</v>
      </c>
      <c r="D4">
        <v>0</v>
      </c>
      <c r="E4">
        <v>0.012274368231046931</v>
      </c>
    </row>
    <row r="5" spans="1:5" ht="15">
      <c r="A5">
        <v>10</v>
      </c>
      <c r="B5">
        <v>3</v>
      </c>
      <c r="C5">
        <v>79</v>
      </c>
      <c r="D5">
        <v>0.076923076923076927</v>
      </c>
      <c r="E5">
        <v>0.031046931407942239</v>
      </c>
    </row>
    <row r="6" spans="1:5" ht="15">
      <c r="A6">
        <v>11</v>
      </c>
      <c r="B6">
        <v>3</v>
      </c>
      <c r="C6">
        <v>93</v>
      </c>
      <c r="D6">
        <v>0.076923076923076927</v>
      </c>
      <c r="E6">
        <v>0.041155234657039713</v>
      </c>
    </row>
    <row r="7" spans="1:5" ht="15">
      <c r="A7">
        <v>12</v>
      </c>
      <c r="B7">
        <v>3</v>
      </c>
      <c r="C7">
        <v>113</v>
      </c>
      <c r="D7">
        <v>0.076923076923076927</v>
      </c>
      <c r="E7">
        <v>0.0555956678700361</v>
      </c>
    </row>
    <row r="8" spans="1:5" ht="15">
      <c r="A8">
        <v>13</v>
      </c>
      <c r="B8">
        <v>1</v>
      </c>
      <c r="C8">
        <v>138</v>
      </c>
      <c r="D8">
        <v>0</v>
      </c>
      <c r="E8">
        <v>0.073646209386281594</v>
      </c>
    </row>
    <row r="9" spans="1:5" ht="15">
      <c r="A9">
        <v>14</v>
      </c>
      <c r="B9">
        <v>6</v>
      </c>
      <c r="C9">
        <v>170</v>
      </c>
      <c r="D9">
        <v>0.19230769230769229</v>
      </c>
      <c r="E9">
        <v>0.096750902527075813</v>
      </c>
    </row>
    <row r="10" spans="1:5" ht="15">
      <c r="A10">
        <v>15</v>
      </c>
      <c r="B10">
        <v>2</v>
      </c>
      <c r="C10">
        <v>200</v>
      </c>
      <c r="D10">
        <v>0.038461538461538457</v>
      </c>
      <c r="E10">
        <v>0.1184115523465704</v>
      </c>
    </row>
    <row r="11" spans="1:5" ht="15">
      <c r="A11">
        <v>16</v>
      </c>
      <c r="B11">
        <v>4</v>
      </c>
      <c r="C11">
        <v>217</v>
      </c>
      <c r="D11">
        <v>0.1153846153846154</v>
      </c>
      <c r="E11">
        <v>0.1306859205776173</v>
      </c>
    </row>
    <row r="12" spans="1:5" ht="15">
      <c r="A12">
        <v>17</v>
      </c>
      <c r="B12">
        <v>5</v>
      </c>
      <c r="C12">
        <v>270</v>
      </c>
      <c r="D12">
        <v>0.15384615384615391</v>
      </c>
      <c r="E12">
        <v>0.16895306859205769</v>
      </c>
    </row>
    <row r="13" spans="1:5" ht="15">
      <c r="A13">
        <v>18</v>
      </c>
      <c r="B13">
        <v>7</v>
      </c>
      <c r="C13">
        <v>297</v>
      </c>
      <c r="D13">
        <v>0.23076923076923081</v>
      </c>
      <c r="E13">
        <v>0.1884476534296029</v>
      </c>
    </row>
    <row r="14" spans="1:5" ht="15">
      <c r="A14">
        <v>19</v>
      </c>
      <c r="B14">
        <v>10</v>
      </c>
      <c r="C14">
        <v>389</v>
      </c>
      <c r="D14">
        <v>0.34615384615384609</v>
      </c>
      <c r="E14">
        <v>0.2548736462093863</v>
      </c>
    </row>
    <row r="15" spans="1:5" ht="15">
      <c r="A15">
        <v>20</v>
      </c>
      <c r="B15">
        <v>14</v>
      </c>
      <c r="C15">
        <v>435</v>
      </c>
      <c r="D15">
        <v>0.5</v>
      </c>
      <c r="E15">
        <v>0.28808664259927802</v>
      </c>
    </row>
    <row r="16" spans="1:5" ht="15">
      <c r="A16">
        <v>21</v>
      </c>
      <c r="B16">
        <v>12</v>
      </c>
      <c r="C16">
        <v>490</v>
      </c>
      <c r="D16">
        <v>0.42307692307692307</v>
      </c>
      <c r="E16">
        <v>0.32779783393501799</v>
      </c>
    </row>
    <row r="17" spans="1:5" ht="15">
      <c r="A17">
        <v>22</v>
      </c>
      <c r="B17">
        <v>16</v>
      </c>
      <c r="C17">
        <v>560</v>
      </c>
      <c r="D17">
        <v>0.57692307692307687</v>
      </c>
      <c r="E17">
        <v>0.37833935018050541</v>
      </c>
    </row>
    <row r="18" spans="1:5" ht="15">
      <c r="A18">
        <v>23</v>
      </c>
      <c r="B18">
        <v>16</v>
      </c>
      <c r="C18">
        <v>695</v>
      </c>
      <c r="D18">
        <v>0.57692307692307687</v>
      </c>
      <c r="E18">
        <v>0.47581227436823098</v>
      </c>
    </row>
    <row r="19" spans="1:5" ht="15">
      <c r="A19">
        <v>24</v>
      </c>
      <c r="B19">
        <v>19</v>
      </c>
      <c r="C19">
        <v>717</v>
      </c>
      <c r="D19">
        <v>0.69230769230769229</v>
      </c>
      <c r="E19">
        <v>0.49169675090252712</v>
      </c>
    </row>
    <row r="20" spans="1:5" ht="15">
      <c r="A20">
        <v>25</v>
      </c>
      <c r="B20">
        <v>17</v>
      </c>
      <c r="C20">
        <v>784</v>
      </c>
      <c r="D20">
        <v>0.61538461538461542</v>
      </c>
      <c r="E20">
        <v>0.540072202166065</v>
      </c>
    </row>
    <row r="21" spans="1:5" ht="15">
      <c r="A21">
        <v>26</v>
      </c>
      <c r="B21">
        <v>19</v>
      </c>
      <c r="C21">
        <v>880</v>
      </c>
      <c r="D21">
        <v>0.69230769230769229</v>
      </c>
      <c r="E21">
        <v>0.60938628158844765</v>
      </c>
    </row>
    <row r="22" spans="1:5" ht="15">
      <c r="A22">
        <v>27</v>
      </c>
      <c r="B22">
        <v>15</v>
      </c>
      <c r="C22">
        <v>925</v>
      </c>
      <c r="D22">
        <v>0.53846153846153844</v>
      </c>
      <c r="E22">
        <v>0.64187725631768955</v>
      </c>
    </row>
    <row r="23" spans="1:5" ht="15">
      <c r="A23">
        <v>28</v>
      </c>
      <c r="B23">
        <v>26</v>
      </c>
      <c r="C23">
        <v>1072</v>
      </c>
      <c r="D23">
        <v>0.96153846153846156</v>
      </c>
      <c r="E23">
        <v>0.74801444043321297</v>
      </c>
    </row>
    <row r="24" spans="1:5" ht="15">
      <c r="A24">
        <v>29</v>
      </c>
      <c r="B24">
        <v>23</v>
      </c>
      <c r="C24">
        <v>1174</v>
      </c>
      <c r="D24">
        <v>0.84615384615384615</v>
      </c>
      <c r="E24">
        <v>0.8216606498194946</v>
      </c>
    </row>
    <row r="25" spans="1:5" ht="15">
      <c r="A25">
        <v>30</v>
      </c>
      <c r="B25">
        <v>21</v>
      </c>
      <c r="C25">
        <v>1239</v>
      </c>
      <c r="D25">
        <v>0.76923076923076927</v>
      </c>
      <c r="E25">
        <v>0.86859205776173287</v>
      </c>
    </row>
    <row r="26" spans="1:5" ht="15">
      <c r="A26">
        <v>31</v>
      </c>
      <c r="B26">
        <v>9</v>
      </c>
      <c r="C26">
        <v>1225</v>
      </c>
      <c r="D26">
        <v>0.30769230769230771</v>
      </c>
      <c r="E26">
        <v>0.85848375451263537</v>
      </c>
    </row>
    <row r="27" spans="1:5" ht="15">
      <c r="A27">
        <v>32</v>
      </c>
      <c r="B27">
        <v>21</v>
      </c>
      <c r="C27">
        <v>1296</v>
      </c>
      <c r="D27">
        <v>0.76923076923076927</v>
      </c>
      <c r="E27">
        <v>0.90974729241877261</v>
      </c>
    </row>
    <row r="28" spans="1:5" ht="15">
      <c r="A28">
        <v>33</v>
      </c>
      <c r="B28">
        <v>10</v>
      </c>
      <c r="C28">
        <v>1417</v>
      </c>
      <c r="D28">
        <v>0.34615384615384609</v>
      </c>
      <c r="E28">
        <v>0.99711191335740068</v>
      </c>
    </row>
    <row r="29" spans="1:5" ht="15">
      <c r="A29">
        <v>34</v>
      </c>
      <c r="B29">
        <v>20</v>
      </c>
      <c r="C29">
        <v>1418</v>
      </c>
      <c r="D29">
        <v>0.73076923076923073</v>
      </c>
      <c r="E29">
        <v>0.99783393501805051</v>
      </c>
    </row>
    <row r="30" spans="1:5" ht="15">
      <c r="A30">
        <v>35</v>
      </c>
      <c r="B30">
        <v>27</v>
      </c>
      <c r="C30">
        <v>1421</v>
      </c>
      <c r="D30">
        <v>1</v>
      </c>
      <c r="E30">
        <v>1</v>
      </c>
    </row>
    <row r="31" spans="1:5" ht="15">
      <c r="A31">
        <v>36</v>
      </c>
      <c r="B31">
        <v>13</v>
      </c>
      <c r="C31">
        <v>1399</v>
      </c>
      <c r="D31">
        <v>0.46153846153846162</v>
      </c>
      <c r="E31">
        <v>0.98411552346570397</v>
      </c>
    </row>
    <row r="32" spans="1:5" ht="15">
      <c r="A32">
        <v>37</v>
      </c>
      <c r="B32">
        <v>19</v>
      </c>
      <c r="C32">
        <v>1258</v>
      </c>
      <c r="D32">
        <v>0.69230769230769229</v>
      </c>
      <c r="E32">
        <v>0.88231046931407942</v>
      </c>
    </row>
    <row r="33" spans="1:5" ht="15">
      <c r="A33">
        <v>38</v>
      </c>
      <c r="B33">
        <v>14</v>
      </c>
      <c r="C33">
        <v>992</v>
      </c>
      <c r="D33">
        <v>0.5</v>
      </c>
      <c r="E33">
        <v>0.69025270758122748</v>
      </c>
    </row>
    <row r="34" spans="1:5" ht="15">
      <c r="A34">
        <v>39</v>
      </c>
      <c r="B34">
        <v>4</v>
      </c>
      <c r="C34">
        <v>438</v>
      </c>
      <c r="D34">
        <v>0.1153846153846154</v>
      </c>
      <c r="E34">
        <v>0.29025270758122751</v>
      </c>
    </row>
  </sheetData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daf7d7-0974-467c-84d6-cc3e66852c82}">
  <dimension ref="A1:E29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4</v>
      </c>
      <c r="B2">
        <v>1</v>
      </c>
      <c r="C2">
        <v>31</v>
      </c>
      <c r="D2">
        <v>0</v>
      </c>
      <c r="E2">
        <v>0</v>
      </c>
    </row>
    <row r="3" spans="1:5" ht="15">
      <c r="A3">
        <v>10</v>
      </c>
      <c r="B3">
        <v>2</v>
      </c>
      <c r="C3">
        <v>79</v>
      </c>
      <c r="D3">
        <v>0.058823529411764712</v>
      </c>
      <c r="E3">
        <v>0.034532374100719417</v>
      </c>
    </row>
    <row r="4" spans="1:5" ht="15">
      <c r="A4">
        <v>13</v>
      </c>
      <c r="B4">
        <v>1</v>
      </c>
      <c r="C4">
        <v>138</v>
      </c>
      <c r="D4">
        <v>0</v>
      </c>
      <c r="E4">
        <v>0.076978417266187052</v>
      </c>
    </row>
    <row r="5" spans="1:5" ht="15">
      <c r="A5">
        <v>14</v>
      </c>
      <c r="B5">
        <v>4</v>
      </c>
      <c r="C5">
        <v>170</v>
      </c>
      <c r="D5">
        <v>0.1764705882352941</v>
      </c>
      <c r="E5">
        <v>0.10000000000000001</v>
      </c>
    </row>
    <row r="6" spans="1:5" ht="15">
      <c r="A6">
        <v>16</v>
      </c>
      <c r="B6">
        <v>3</v>
      </c>
      <c r="C6">
        <v>217</v>
      </c>
      <c r="D6">
        <v>0.1176470588235294</v>
      </c>
      <c r="E6">
        <v>0.13381294964028781</v>
      </c>
    </row>
    <row r="7" spans="1:5" ht="15">
      <c r="A7">
        <v>17</v>
      </c>
      <c r="B7">
        <v>4</v>
      </c>
      <c r="C7">
        <v>270</v>
      </c>
      <c r="D7">
        <v>0.1764705882352941</v>
      </c>
      <c r="E7">
        <v>0.1719424460431655</v>
      </c>
    </row>
    <row r="8" spans="1:5" ht="15">
      <c r="A8">
        <v>18</v>
      </c>
      <c r="B8">
        <v>7</v>
      </c>
      <c r="C8">
        <v>297</v>
      </c>
      <c r="D8">
        <v>0.35294117647058831</v>
      </c>
      <c r="E8">
        <v>0.1913669064748201</v>
      </c>
    </row>
    <row r="9" spans="1:5" ht="15">
      <c r="A9">
        <v>19</v>
      </c>
      <c r="B9">
        <v>5</v>
      </c>
      <c r="C9">
        <v>389</v>
      </c>
      <c r="D9">
        <v>0.23529411764705879</v>
      </c>
      <c r="E9">
        <v>0.25755395683453242</v>
      </c>
    </row>
    <row r="10" spans="1:5" ht="15">
      <c r="A10">
        <v>20</v>
      </c>
      <c r="B10">
        <v>5</v>
      </c>
      <c r="C10">
        <v>435</v>
      </c>
      <c r="D10">
        <v>0.23529411764705879</v>
      </c>
      <c r="E10">
        <v>0.2906474820143885</v>
      </c>
    </row>
    <row r="11" spans="1:5" ht="15">
      <c r="A11">
        <v>21</v>
      </c>
      <c r="B11">
        <v>2</v>
      </c>
      <c r="C11">
        <v>490</v>
      </c>
      <c r="D11">
        <v>0.058823529411764712</v>
      </c>
      <c r="E11">
        <v>0.33021582733812949</v>
      </c>
    </row>
    <row r="12" spans="1:5" ht="15">
      <c r="A12">
        <v>22</v>
      </c>
      <c r="B12">
        <v>10</v>
      </c>
      <c r="C12">
        <v>560</v>
      </c>
      <c r="D12">
        <v>0.52941176470588236</v>
      </c>
      <c r="E12">
        <v>0.38057553956834528</v>
      </c>
    </row>
    <row r="13" spans="1:5" ht="15">
      <c r="A13">
        <v>23</v>
      </c>
      <c r="B13">
        <v>9</v>
      </c>
      <c r="C13">
        <v>695</v>
      </c>
      <c r="D13">
        <v>0.47058823529411759</v>
      </c>
      <c r="E13">
        <v>0.47769784172661872</v>
      </c>
    </row>
    <row r="14" spans="1:5" ht="15">
      <c r="A14">
        <v>24</v>
      </c>
      <c r="B14">
        <v>7</v>
      </c>
      <c r="C14">
        <v>717</v>
      </c>
      <c r="D14">
        <v>0.35294117647058831</v>
      </c>
      <c r="E14">
        <v>0.4935251798561151</v>
      </c>
    </row>
    <row r="15" spans="1:5" ht="15">
      <c r="A15">
        <v>25</v>
      </c>
      <c r="B15">
        <v>4</v>
      </c>
      <c r="C15">
        <v>784</v>
      </c>
      <c r="D15">
        <v>0.1764705882352941</v>
      </c>
      <c r="E15">
        <v>0.54172661870503602</v>
      </c>
    </row>
    <row r="16" spans="1:5" ht="15">
      <c r="A16">
        <v>26</v>
      </c>
      <c r="B16">
        <v>10</v>
      </c>
      <c r="C16">
        <v>880</v>
      </c>
      <c r="D16">
        <v>0.52941176470588236</v>
      </c>
      <c r="E16">
        <v>0.61079136690647484</v>
      </c>
    </row>
    <row r="17" spans="1:5" ht="15">
      <c r="A17">
        <v>27</v>
      </c>
      <c r="B17">
        <v>12</v>
      </c>
      <c r="C17">
        <v>925</v>
      </c>
      <c r="D17">
        <v>0.6470588235294118</v>
      </c>
      <c r="E17">
        <v>0.64316546762589932</v>
      </c>
    </row>
    <row r="18" spans="1:5" ht="15">
      <c r="A18">
        <v>28</v>
      </c>
      <c r="B18">
        <v>18</v>
      </c>
      <c r="C18">
        <v>1072</v>
      </c>
      <c r="D18">
        <v>1</v>
      </c>
      <c r="E18">
        <v>0.74892086330935248</v>
      </c>
    </row>
    <row r="19" spans="1:5" ht="15">
      <c r="A19">
        <v>29</v>
      </c>
      <c r="B19">
        <v>12</v>
      </c>
      <c r="C19">
        <v>1174</v>
      </c>
      <c r="D19">
        <v>0.6470588235294118</v>
      </c>
      <c r="E19">
        <v>0.82230215827338127</v>
      </c>
    </row>
    <row r="20" spans="1:5" ht="15">
      <c r="A20">
        <v>30</v>
      </c>
      <c r="B20">
        <v>14</v>
      </c>
      <c r="C20">
        <v>1239</v>
      </c>
      <c r="D20">
        <v>0.76470588235294112</v>
      </c>
      <c r="E20">
        <v>0.86906474820143886</v>
      </c>
    </row>
    <row r="21" spans="1:5" ht="15">
      <c r="A21">
        <v>31</v>
      </c>
      <c r="B21">
        <v>7</v>
      </c>
      <c r="C21">
        <v>1225</v>
      </c>
      <c r="D21">
        <v>0.35294117647058831</v>
      </c>
      <c r="E21">
        <v>0.85899280575539572</v>
      </c>
    </row>
    <row r="22" spans="1:5" ht="15">
      <c r="A22">
        <v>32</v>
      </c>
      <c r="B22">
        <v>8</v>
      </c>
      <c r="C22">
        <v>1296</v>
      </c>
      <c r="D22">
        <v>0.41176470588235292</v>
      </c>
      <c r="E22">
        <v>0.91007194244604317</v>
      </c>
    </row>
    <row r="23" spans="1:5" ht="15">
      <c r="A23">
        <v>33</v>
      </c>
      <c r="B23">
        <v>7</v>
      </c>
      <c r="C23">
        <v>1417</v>
      </c>
      <c r="D23">
        <v>0.35294117647058831</v>
      </c>
      <c r="E23">
        <v>0.99712230215827335</v>
      </c>
    </row>
    <row r="24" spans="1:5" ht="15">
      <c r="A24">
        <v>34</v>
      </c>
      <c r="B24">
        <v>9</v>
      </c>
      <c r="C24">
        <v>1418</v>
      </c>
      <c r="D24">
        <v>0.47058823529411759</v>
      </c>
      <c r="E24">
        <v>0.99784172661870507</v>
      </c>
    </row>
    <row r="25" spans="1:5" ht="15">
      <c r="A25">
        <v>35</v>
      </c>
      <c r="B25">
        <v>7</v>
      </c>
      <c r="C25">
        <v>1421</v>
      </c>
      <c r="D25">
        <v>0.35294117647058831</v>
      </c>
      <c r="E25">
        <v>1</v>
      </c>
    </row>
    <row r="26" spans="1:5" ht="15">
      <c r="A26">
        <v>36</v>
      </c>
      <c r="B26">
        <v>7</v>
      </c>
      <c r="C26">
        <v>1399</v>
      </c>
      <c r="D26">
        <v>0.35294117647058831</v>
      </c>
      <c r="E26">
        <v>0.98417266187050356</v>
      </c>
    </row>
    <row r="27" spans="1:5" ht="15">
      <c r="A27">
        <v>37</v>
      </c>
      <c r="B27">
        <v>3</v>
      </c>
      <c r="C27">
        <v>1258</v>
      </c>
      <c r="D27">
        <v>0.1176470588235294</v>
      </c>
      <c r="E27">
        <v>0.88273381294964026</v>
      </c>
    </row>
    <row r="28" spans="1:5" ht="15">
      <c r="A28">
        <v>38</v>
      </c>
      <c r="B28">
        <v>2</v>
      </c>
      <c r="C28">
        <v>992</v>
      </c>
      <c r="D28">
        <v>0.058823529411764712</v>
      </c>
      <c r="E28">
        <v>0.69136690647482013</v>
      </c>
    </row>
    <row r="29" spans="1:5" ht="15">
      <c r="A29">
        <v>39</v>
      </c>
      <c r="B29">
        <v>2</v>
      </c>
      <c r="C29">
        <v>438</v>
      </c>
      <c r="D29">
        <v>0.058823529411764712</v>
      </c>
      <c r="E29">
        <v>0.29280575539568338</v>
      </c>
    </row>
  </sheetData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55b70c7-6ace-4675-a926-6be21569d44e}">
  <dimension ref="A1:E38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2</v>
      </c>
      <c r="B2">
        <v>1</v>
      </c>
      <c r="C2">
        <v>22</v>
      </c>
      <c r="D2">
        <v>0</v>
      </c>
      <c r="E2">
        <v>0</v>
      </c>
    </row>
    <row r="3" spans="1:5" ht="15">
      <c r="A3">
        <v>4</v>
      </c>
      <c r="B3">
        <v>1</v>
      </c>
      <c r="C3">
        <v>31</v>
      </c>
      <c r="D3">
        <v>0</v>
      </c>
      <c r="E3">
        <v>0.0064331665475339528</v>
      </c>
    </row>
    <row r="4" spans="1:5" ht="15">
      <c r="A4">
        <v>5</v>
      </c>
      <c r="B4">
        <v>2</v>
      </c>
      <c r="C4">
        <v>27</v>
      </c>
      <c r="D4">
        <v>0.029411764705882349</v>
      </c>
      <c r="E4">
        <v>0.0035739814152966399</v>
      </c>
    </row>
    <row r="5" spans="1:5" ht="15">
      <c r="A5">
        <v>6</v>
      </c>
      <c r="B5">
        <v>2</v>
      </c>
      <c r="C5">
        <v>40</v>
      </c>
      <c r="D5">
        <v>0.029411764705882349</v>
      </c>
      <c r="E5">
        <v>0.012866333095067911</v>
      </c>
    </row>
    <row r="6" spans="1:5" ht="15">
      <c r="A6">
        <v>7</v>
      </c>
      <c r="B6">
        <v>1</v>
      </c>
      <c r="C6">
        <v>34</v>
      </c>
      <c r="D6">
        <v>0</v>
      </c>
      <c r="E6">
        <v>0.0085775553967119365</v>
      </c>
    </row>
    <row r="7" spans="1:5" ht="15">
      <c r="A7">
        <v>8</v>
      </c>
      <c r="B7">
        <v>1</v>
      </c>
      <c r="C7">
        <v>36</v>
      </c>
      <c r="D7">
        <v>0</v>
      </c>
      <c r="E7">
        <v>0.010007147962830591</v>
      </c>
    </row>
    <row r="8" spans="1:5" ht="15">
      <c r="A8">
        <v>9</v>
      </c>
      <c r="B8">
        <v>1</v>
      </c>
      <c r="C8">
        <v>53</v>
      </c>
      <c r="D8">
        <v>0</v>
      </c>
      <c r="E8">
        <v>0.02215868477483917</v>
      </c>
    </row>
    <row r="9" spans="1:5" ht="15">
      <c r="A9">
        <v>10</v>
      </c>
      <c r="B9">
        <v>3</v>
      </c>
      <c r="C9">
        <v>79</v>
      </c>
      <c r="D9">
        <v>0.058823529411764712</v>
      </c>
      <c r="E9">
        <v>0.040743388134381699</v>
      </c>
    </row>
    <row r="10" spans="1:5" ht="15">
      <c r="A10">
        <v>11</v>
      </c>
      <c r="B10">
        <v>3</v>
      </c>
      <c r="C10">
        <v>93</v>
      </c>
      <c r="D10">
        <v>0.058823529411764712</v>
      </c>
      <c r="E10">
        <v>0.050750536097212293</v>
      </c>
    </row>
    <row r="11" spans="1:5" ht="15">
      <c r="A11">
        <v>12</v>
      </c>
      <c r="B11">
        <v>8</v>
      </c>
      <c r="C11">
        <v>113</v>
      </c>
      <c r="D11">
        <v>0.20588235294117649</v>
      </c>
      <c r="E11">
        <v>0.065046461758398857</v>
      </c>
    </row>
    <row r="12" spans="1:5" ht="15">
      <c r="A12">
        <v>13</v>
      </c>
      <c r="B12">
        <v>8</v>
      </c>
      <c r="C12">
        <v>138</v>
      </c>
      <c r="D12">
        <v>0.20588235294117649</v>
      </c>
      <c r="E12">
        <v>0.082916368834882057</v>
      </c>
    </row>
    <row r="13" spans="1:5" ht="15">
      <c r="A13">
        <v>14</v>
      </c>
      <c r="B13">
        <v>7</v>
      </c>
      <c r="C13">
        <v>170</v>
      </c>
      <c r="D13">
        <v>0.1764705882352941</v>
      </c>
      <c r="E13">
        <v>0.1057898498927806</v>
      </c>
    </row>
    <row r="14" spans="1:5" ht="15">
      <c r="A14">
        <v>15</v>
      </c>
      <c r="B14">
        <v>7</v>
      </c>
      <c r="C14">
        <v>200</v>
      </c>
      <c r="D14">
        <v>0.1764705882352941</v>
      </c>
      <c r="E14">
        <v>0.1272337383845604</v>
      </c>
    </row>
    <row r="15" spans="1:5" ht="15">
      <c r="A15">
        <v>16</v>
      </c>
      <c r="B15">
        <v>12</v>
      </c>
      <c r="C15">
        <v>217</v>
      </c>
      <c r="D15">
        <v>0.3235294117647059</v>
      </c>
      <c r="E15">
        <v>0.13938527519656899</v>
      </c>
    </row>
    <row r="16" spans="1:5" ht="15">
      <c r="A16">
        <v>17</v>
      </c>
      <c r="B16">
        <v>13</v>
      </c>
      <c r="C16">
        <v>270</v>
      </c>
      <c r="D16">
        <v>0.35294117647058831</v>
      </c>
      <c r="E16">
        <v>0.17726947819871339</v>
      </c>
    </row>
    <row r="17" spans="1:5" ht="15">
      <c r="A17">
        <v>18</v>
      </c>
      <c r="B17">
        <v>8</v>
      </c>
      <c r="C17">
        <v>297</v>
      </c>
      <c r="D17">
        <v>0.20588235294117649</v>
      </c>
      <c r="E17">
        <v>0.19656897784131519</v>
      </c>
    </row>
    <row r="18" spans="1:5" ht="15">
      <c r="A18">
        <v>19</v>
      </c>
      <c r="B18">
        <v>10</v>
      </c>
      <c r="C18">
        <v>389</v>
      </c>
      <c r="D18">
        <v>0.26470588235294118</v>
      </c>
      <c r="E18">
        <v>0.26233023588277338</v>
      </c>
    </row>
    <row r="19" spans="1:5" ht="15">
      <c r="A19">
        <v>20</v>
      </c>
      <c r="B19">
        <v>10</v>
      </c>
      <c r="C19">
        <v>435</v>
      </c>
      <c r="D19">
        <v>0.26470588235294118</v>
      </c>
      <c r="E19">
        <v>0.29521086490350251</v>
      </c>
    </row>
    <row r="20" spans="1:5" ht="15">
      <c r="A20">
        <v>21</v>
      </c>
      <c r="B20">
        <v>16</v>
      </c>
      <c r="C20">
        <v>490</v>
      </c>
      <c r="D20">
        <v>0.44117647058823528</v>
      </c>
      <c r="E20">
        <v>0.33452466047176549</v>
      </c>
    </row>
    <row r="21" spans="1:5" ht="15">
      <c r="A21">
        <v>22</v>
      </c>
      <c r="B21">
        <v>12</v>
      </c>
      <c r="C21">
        <v>560</v>
      </c>
      <c r="D21">
        <v>0.3235294117647059</v>
      </c>
      <c r="E21">
        <v>0.38456040028591848</v>
      </c>
    </row>
    <row r="22" spans="1:5" ht="15">
      <c r="A22">
        <v>23</v>
      </c>
      <c r="B22">
        <v>22</v>
      </c>
      <c r="C22">
        <v>695</v>
      </c>
      <c r="D22">
        <v>0.61764705882352944</v>
      </c>
      <c r="E22">
        <v>0.48105789849892783</v>
      </c>
    </row>
    <row r="23" spans="1:5" ht="15">
      <c r="A23">
        <v>24</v>
      </c>
      <c r="B23">
        <v>10</v>
      </c>
      <c r="C23">
        <v>717</v>
      </c>
      <c r="D23">
        <v>0.26470588235294118</v>
      </c>
      <c r="E23">
        <v>0.496783416726233</v>
      </c>
    </row>
    <row r="24" spans="1:5" ht="15">
      <c r="A24">
        <v>25</v>
      </c>
      <c r="B24">
        <v>16</v>
      </c>
      <c r="C24">
        <v>784</v>
      </c>
      <c r="D24">
        <v>0.44117647058823528</v>
      </c>
      <c r="E24">
        <v>0.54467476769120804</v>
      </c>
    </row>
    <row r="25" spans="1:5" ht="15">
      <c r="A25">
        <v>26</v>
      </c>
      <c r="B25">
        <v>11</v>
      </c>
      <c r="C25">
        <v>880</v>
      </c>
      <c r="D25">
        <v>0.29411764705882348</v>
      </c>
      <c r="E25">
        <v>0.61329521086490346</v>
      </c>
    </row>
    <row r="26" spans="1:5" ht="15">
      <c r="A26">
        <v>27</v>
      </c>
      <c r="B26">
        <v>24</v>
      </c>
      <c r="C26">
        <v>925</v>
      </c>
      <c r="D26">
        <v>0.67647058823529416</v>
      </c>
      <c r="E26">
        <v>0.64546104360257328</v>
      </c>
    </row>
    <row r="27" spans="1:5" ht="15">
      <c r="A27">
        <v>28</v>
      </c>
      <c r="B27">
        <v>27</v>
      </c>
      <c r="C27">
        <v>1072</v>
      </c>
      <c r="D27">
        <v>0.76470588235294112</v>
      </c>
      <c r="E27">
        <v>0.75053609721229453</v>
      </c>
    </row>
    <row r="28" spans="1:5" ht="15">
      <c r="A28">
        <v>29</v>
      </c>
      <c r="B28">
        <v>30</v>
      </c>
      <c r="C28">
        <v>1174</v>
      </c>
      <c r="D28">
        <v>0.8529411764705882</v>
      </c>
      <c r="E28">
        <v>0.82344531808434596</v>
      </c>
    </row>
    <row r="29" spans="1:5" ht="15">
      <c r="A29">
        <v>30</v>
      </c>
      <c r="B29">
        <v>24</v>
      </c>
      <c r="C29">
        <v>1239</v>
      </c>
      <c r="D29">
        <v>0.67647058823529416</v>
      </c>
      <c r="E29">
        <v>0.86990707648320231</v>
      </c>
    </row>
    <row r="30" spans="1:5" ht="15">
      <c r="A30">
        <v>31</v>
      </c>
      <c r="B30">
        <v>23</v>
      </c>
      <c r="C30">
        <v>1225</v>
      </c>
      <c r="D30">
        <v>0.6470588235294118</v>
      </c>
      <c r="E30">
        <v>0.85989992852037167</v>
      </c>
    </row>
    <row r="31" spans="1:5" ht="15">
      <c r="A31">
        <v>32</v>
      </c>
      <c r="B31">
        <v>35</v>
      </c>
      <c r="C31">
        <v>1296</v>
      </c>
      <c r="D31">
        <v>1</v>
      </c>
      <c r="E31">
        <v>0.91065046461758403</v>
      </c>
    </row>
    <row r="32" spans="1:5" ht="15">
      <c r="A32">
        <v>33</v>
      </c>
      <c r="B32">
        <v>25</v>
      </c>
      <c r="C32">
        <v>1417</v>
      </c>
      <c r="D32">
        <v>0.70588235294117652</v>
      </c>
      <c r="E32">
        <v>0.99714081486776274</v>
      </c>
    </row>
    <row r="33" spans="1:5" ht="15">
      <c r="A33">
        <v>34</v>
      </c>
      <c r="B33">
        <v>35</v>
      </c>
      <c r="C33">
        <v>1418</v>
      </c>
      <c r="D33">
        <v>1</v>
      </c>
      <c r="E33">
        <v>0.997855611150822</v>
      </c>
    </row>
    <row r="34" spans="1:5" ht="15">
      <c r="A34">
        <v>35</v>
      </c>
      <c r="B34">
        <v>22</v>
      </c>
      <c r="C34">
        <v>1421</v>
      </c>
      <c r="D34">
        <v>0.61764705882352944</v>
      </c>
      <c r="E34">
        <v>1</v>
      </c>
    </row>
    <row r="35" spans="1:5" ht="15">
      <c r="A35">
        <v>36</v>
      </c>
      <c r="B35">
        <v>25</v>
      </c>
      <c r="C35">
        <v>1399</v>
      </c>
      <c r="D35">
        <v>0.70588235294117652</v>
      </c>
      <c r="E35">
        <v>0.98427448177269483</v>
      </c>
    </row>
    <row r="36" spans="1:5" ht="15">
      <c r="A36">
        <v>37</v>
      </c>
      <c r="B36">
        <v>23</v>
      </c>
      <c r="C36">
        <v>1258</v>
      </c>
      <c r="D36">
        <v>0.6470588235294118</v>
      </c>
      <c r="E36">
        <v>0.88348820586132948</v>
      </c>
    </row>
    <row r="37" spans="1:5" ht="15">
      <c r="A37">
        <v>38</v>
      </c>
      <c r="B37">
        <v>11</v>
      </c>
      <c r="C37">
        <v>992</v>
      </c>
      <c r="D37">
        <v>0.29411764705882348</v>
      </c>
      <c r="E37">
        <v>0.69335239456754827</v>
      </c>
    </row>
    <row r="38" spans="1:5" ht="15">
      <c r="A38">
        <v>39</v>
      </c>
      <c r="B38">
        <v>3</v>
      </c>
      <c r="C38">
        <v>438</v>
      </c>
      <c r="D38">
        <v>0.058823529411764712</v>
      </c>
      <c r="E38">
        <v>0.29735525375268052</v>
      </c>
    </row>
  </sheetData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4f37546-0975-4631-883d-964dc74d039e}">
  <dimension ref="A1:E28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12</v>
      </c>
      <c r="B2">
        <v>2</v>
      </c>
      <c r="C2">
        <v>113</v>
      </c>
      <c r="D2">
        <v>0.058823529411764712</v>
      </c>
      <c r="E2">
        <v>0</v>
      </c>
    </row>
    <row r="3" spans="1:5" ht="15">
      <c r="A3">
        <v>13</v>
      </c>
      <c r="B3">
        <v>1</v>
      </c>
      <c r="C3">
        <v>138</v>
      </c>
      <c r="D3">
        <v>0</v>
      </c>
      <c r="E3">
        <v>0.0191131498470948</v>
      </c>
    </row>
    <row r="4" spans="1:5" ht="15">
      <c r="A4">
        <v>14</v>
      </c>
      <c r="B4">
        <v>2</v>
      </c>
      <c r="C4">
        <v>170</v>
      </c>
      <c r="D4">
        <v>0.058823529411764712</v>
      </c>
      <c r="E4">
        <v>0.043577981651376149</v>
      </c>
    </row>
    <row r="5" spans="1:5" ht="15">
      <c r="A5">
        <v>15</v>
      </c>
      <c r="B5">
        <v>1</v>
      </c>
      <c r="C5">
        <v>200</v>
      </c>
      <c r="D5">
        <v>0</v>
      </c>
      <c r="E5">
        <v>0.066513761467889912</v>
      </c>
    </row>
    <row r="6" spans="1:5" ht="15">
      <c r="A6">
        <v>17</v>
      </c>
      <c r="B6">
        <v>1</v>
      </c>
      <c r="C6">
        <v>270</v>
      </c>
      <c r="D6">
        <v>0</v>
      </c>
      <c r="E6">
        <v>0.12003058103975529</v>
      </c>
    </row>
    <row r="7" spans="1:5" ht="15">
      <c r="A7">
        <v>18</v>
      </c>
      <c r="B7">
        <v>3</v>
      </c>
      <c r="C7">
        <v>297</v>
      </c>
      <c r="D7">
        <v>0.1176470588235294</v>
      </c>
      <c r="E7">
        <v>0.14067278287461771</v>
      </c>
    </row>
    <row r="8" spans="1:5" ht="15">
      <c r="A8">
        <v>19</v>
      </c>
      <c r="B8">
        <v>2</v>
      </c>
      <c r="C8">
        <v>389</v>
      </c>
      <c r="D8">
        <v>0.058823529411764712</v>
      </c>
      <c r="E8">
        <v>0.21100917431192659</v>
      </c>
    </row>
    <row r="9" spans="1:5" ht="15">
      <c r="A9">
        <v>20</v>
      </c>
      <c r="B9">
        <v>6</v>
      </c>
      <c r="C9">
        <v>435</v>
      </c>
      <c r="D9">
        <v>0.29411764705882348</v>
      </c>
      <c r="E9">
        <v>0.24617737003058099</v>
      </c>
    </row>
    <row r="10" spans="1:5" ht="15">
      <c r="A10">
        <v>21</v>
      </c>
      <c r="B10">
        <v>1</v>
      </c>
      <c r="C10">
        <v>490</v>
      </c>
      <c r="D10">
        <v>0</v>
      </c>
      <c r="E10">
        <v>0.28822629969418961</v>
      </c>
    </row>
    <row r="11" spans="1:5" ht="15">
      <c r="A11">
        <v>22</v>
      </c>
      <c r="B11">
        <v>5</v>
      </c>
      <c r="C11">
        <v>560</v>
      </c>
      <c r="D11">
        <v>0.23529411764705879</v>
      </c>
      <c r="E11">
        <v>0.34174311926605511</v>
      </c>
    </row>
    <row r="12" spans="1:5" ht="15">
      <c r="A12">
        <v>23</v>
      </c>
      <c r="B12">
        <v>9</v>
      </c>
      <c r="C12">
        <v>695</v>
      </c>
      <c r="D12">
        <v>0.47058823529411759</v>
      </c>
      <c r="E12">
        <v>0.44495412844036702</v>
      </c>
    </row>
    <row r="13" spans="1:5" ht="15">
      <c r="A13">
        <v>24</v>
      </c>
      <c r="B13">
        <v>8</v>
      </c>
      <c r="C13">
        <v>717</v>
      </c>
      <c r="D13">
        <v>0.41176470588235292</v>
      </c>
      <c r="E13">
        <v>0.46177370030581039</v>
      </c>
    </row>
    <row r="14" spans="1:5" ht="15">
      <c r="A14">
        <v>25</v>
      </c>
      <c r="B14">
        <v>2</v>
      </c>
      <c r="C14">
        <v>784</v>
      </c>
      <c r="D14">
        <v>0.058823529411764712</v>
      </c>
      <c r="E14">
        <v>0.51299694189602452</v>
      </c>
    </row>
    <row r="15" spans="1:5" ht="15">
      <c r="A15">
        <v>26</v>
      </c>
      <c r="B15">
        <v>11</v>
      </c>
      <c r="C15">
        <v>880</v>
      </c>
      <c r="D15">
        <v>0.58823529411764708</v>
      </c>
      <c r="E15">
        <v>0.58639143730886845</v>
      </c>
    </row>
    <row r="16" spans="1:5" ht="15">
      <c r="A16">
        <v>27</v>
      </c>
      <c r="B16">
        <v>5</v>
      </c>
      <c r="C16">
        <v>925</v>
      </c>
      <c r="D16">
        <v>0.23529411764705879</v>
      </c>
      <c r="E16">
        <v>0.62079510703363916</v>
      </c>
    </row>
    <row r="17" spans="1:5" ht="15">
      <c r="A17">
        <v>28</v>
      </c>
      <c r="B17">
        <v>11</v>
      </c>
      <c r="C17">
        <v>1072</v>
      </c>
      <c r="D17">
        <v>0.58823529411764708</v>
      </c>
      <c r="E17">
        <v>0.73318042813455653</v>
      </c>
    </row>
    <row r="18" spans="1:5" ht="15">
      <c r="A18">
        <v>29</v>
      </c>
      <c r="B18">
        <v>9</v>
      </c>
      <c r="C18">
        <v>1174</v>
      </c>
      <c r="D18">
        <v>0.47058823529411759</v>
      </c>
      <c r="E18">
        <v>0.8111620795107034</v>
      </c>
    </row>
    <row r="19" spans="1:5" ht="15">
      <c r="A19">
        <v>30</v>
      </c>
      <c r="B19">
        <v>13</v>
      </c>
      <c r="C19">
        <v>1239</v>
      </c>
      <c r="D19">
        <v>0.70588235294117652</v>
      </c>
      <c r="E19">
        <v>0.86085626911314983</v>
      </c>
    </row>
    <row r="20" spans="1:5" ht="15">
      <c r="A20">
        <v>31</v>
      </c>
      <c r="B20">
        <v>13</v>
      </c>
      <c r="C20">
        <v>1225</v>
      </c>
      <c r="D20">
        <v>0.70588235294117652</v>
      </c>
      <c r="E20">
        <v>0.85015290519877673</v>
      </c>
    </row>
    <row r="21" spans="1:5" ht="15">
      <c r="A21">
        <v>32</v>
      </c>
      <c r="B21">
        <v>13</v>
      </c>
      <c r="C21">
        <v>1296</v>
      </c>
      <c r="D21">
        <v>0.70588235294117652</v>
      </c>
      <c r="E21">
        <v>0.90443425076452599</v>
      </c>
    </row>
    <row r="22" spans="1:5" ht="15">
      <c r="A22">
        <v>33</v>
      </c>
      <c r="B22">
        <v>18</v>
      </c>
      <c r="C22">
        <v>1417</v>
      </c>
      <c r="D22">
        <v>1</v>
      </c>
      <c r="E22">
        <v>0.99694189602446481</v>
      </c>
    </row>
    <row r="23" spans="1:5" ht="15">
      <c r="A23">
        <v>34</v>
      </c>
      <c r="B23">
        <v>15</v>
      </c>
      <c r="C23">
        <v>1418</v>
      </c>
      <c r="D23">
        <v>0.82352941176470584</v>
      </c>
      <c r="E23">
        <v>0.99770642201834858</v>
      </c>
    </row>
    <row r="24" spans="1:5" ht="15">
      <c r="A24">
        <v>35</v>
      </c>
      <c r="B24">
        <v>10</v>
      </c>
      <c r="C24">
        <v>1421</v>
      </c>
      <c r="D24">
        <v>0.52941176470588236</v>
      </c>
      <c r="E24">
        <v>1</v>
      </c>
    </row>
    <row r="25" spans="1:5" ht="15">
      <c r="A25">
        <v>36</v>
      </c>
      <c r="B25">
        <v>15</v>
      </c>
      <c r="C25">
        <v>1399</v>
      </c>
      <c r="D25">
        <v>0.82352941176470584</v>
      </c>
      <c r="E25">
        <v>0.98318042813455653</v>
      </c>
    </row>
    <row r="26" spans="1:5" ht="15">
      <c r="A26">
        <v>37</v>
      </c>
      <c r="B26">
        <v>15</v>
      </c>
      <c r="C26">
        <v>1258</v>
      </c>
      <c r="D26">
        <v>0.82352941176470584</v>
      </c>
      <c r="E26">
        <v>0.87538226299694188</v>
      </c>
    </row>
    <row r="27" spans="1:5" ht="15">
      <c r="A27">
        <v>38</v>
      </c>
      <c r="B27">
        <v>11</v>
      </c>
      <c r="C27">
        <v>992</v>
      </c>
      <c r="D27">
        <v>0.58823529411764708</v>
      </c>
      <c r="E27">
        <v>0.67201834862385323</v>
      </c>
    </row>
    <row r="28" spans="1:5" ht="15">
      <c r="A28">
        <v>39</v>
      </c>
      <c r="B28">
        <v>4</v>
      </c>
      <c r="C28">
        <v>438</v>
      </c>
      <c r="D28">
        <v>0.1764705882352941</v>
      </c>
      <c r="E28">
        <v>0.24847094801223241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5280a04-9bda-4133-b057-31baa818f605}">
  <dimension ref="A1:E30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7</v>
      </c>
      <c r="B2">
        <v>1</v>
      </c>
      <c r="C2">
        <v>34</v>
      </c>
      <c r="D2">
        <v>0</v>
      </c>
      <c r="E2">
        <v>0</v>
      </c>
    </row>
    <row r="3" spans="1:5" ht="15">
      <c r="A3">
        <v>10</v>
      </c>
      <c r="B3">
        <v>2</v>
      </c>
      <c r="C3">
        <v>79</v>
      </c>
      <c r="D3">
        <v>0.0625</v>
      </c>
      <c r="E3">
        <v>0.032444124008651758</v>
      </c>
    </row>
    <row r="4" spans="1:5" ht="15">
      <c r="A4">
        <v>13</v>
      </c>
      <c r="B4">
        <v>2</v>
      </c>
      <c r="C4">
        <v>138</v>
      </c>
      <c r="D4">
        <v>0.0625</v>
      </c>
      <c r="E4">
        <v>0.074981975486661856</v>
      </c>
    </row>
    <row r="5" spans="1:5" ht="15">
      <c r="A5">
        <v>14</v>
      </c>
      <c r="B5">
        <v>2</v>
      </c>
      <c r="C5">
        <v>170</v>
      </c>
      <c r="D5">
        <v>0.0625</v>
      </c>
      <c r="E5">
        <v>0.098053352559480889</v>
      </c>
    </row>
    <row r="6" spans="1:5" ht="15">
      <c r="A6">
        <v>15</v>
      </c>
      <c r="B6">
        <v>6</v>
      </c>
      <c r="C6">
        <v>200</v>
      </c>
      <c r="D6">
        <v>0.3125</v>
      </c>
      <c r="E6">
        <v>0.1196827685652487</v>
      </c>
    </row>
    <row r="7" spans="1:5" ht="15">
      <c r="A7">
        <v>16</v>
      </c>
      <c r="B7">
        <v>2</v>
      </c>
      <c r="C7">
        <v>217</v>
      </c>
      <c r="D7">
        <v>0.0625</v>
      </c>
      <c r="E7">
        <v>0.13193943763518379</v>
      </c>
    </row>
    <row r="8" spans="1:5" ht="15">
      <c r="A8">
        <v>17</v>
      </c>
      <c r="B8">
        <v>2</v>
      </c>
      <c r="C8">
        <v>270</v>
      </c>
      <c r="D8">
        <v>0.0625</v>
      </c>
      <c r="E8">
        <v>0.17015140591204039</v>
      </c>
    </row>
    <row r="9" spans="1:5" ht="15">
      <c r="A9">
        <v>18</v>
      </c>
      <c r="B9">
        <v>2</v>
      </c>
      <c r="C9">
        <v>297</v>
      </c>
      <c r="D9">
        <v>0.0625</v>
      </c>
      <c r="E9">
        <v>0.1896178803172314</v>
      </c>
    </row>
    <row r="10" spans="1:5" ht="15">
      <c r="A10">
        <v>19</v>
      </c>
      <c r="B10">
        <v>8</v>
      </c>
      <c r="C10">
        <v>389</v>
      </c>
      <c r="D10">
        <v>0.4375</v>
      </c>
      <c r="E10">
        <v>0.25594808940158609</v>
      </c>
    </row>
    <row r="11" spans="1:5" ht="15">
      <c r="A11">
        <v>20</v>
      </c>
      <c r="B11">
        <v>3</v>
      </c>
      <c r="C11">
        <v>435</v>
      </c>
      <c r="D11">
        <v>0.125</v>
      </c>
      <c r="E11">
        <v>0.2891131939437635</v>
      </c>
    </row>
    <row r="12" spans="1:5" ht="15">
      <c r="A12">
        <v>21</v>
      </c>
      <c r="B12">
        <v>11</v>
      </c>
      <c r="C12">
        <v>490</v>
      </c>
      <c r="D12">
        <v>0.625</v>
      </c>
      <c r="E12">
        <v>0.32876712328767121</v>
      </c>
    </row>
    <row r="13" spans="1:5" ht="15">
      <c r="A13">
        <v>22</v>
      </c>
      <c r="B13">
        <v>3</v>
      </c>
      <c r="C13">
        <v>560</v>
      </c>
      <c r="D13">
        <v>0.125</v>
      </c>
      <c r="E13">
        <v>0.37923576063446279</v>
      </c>
    </row>
    <row r="14" spans="1:5" ht="15">
      <c r="A14">
        <v>23</v>
      </c>
      <c r="B14">
        <v>9</v>
      </c>
      <c r="C14">
        <v>695</v>
      </c>
      <c r="D14">
        <v>0.5</v>
      </c>
      <c r="E14">
        <v>0.47656813266041809</v>
      </c>
    </row>
    <row r="15" spans="1:5" ht="15">
      <c r="A15">
        <v>24</v>
      </c>
      <c r="B15">
        <v>10</v>
      </c>
      <c r="C15">
        <v>717</v>
      </c>
      <c r="D15">
        <v>0.5625</v>
      </c>
      <c r="E15">
        <v>0.49242970439798123</v>
      </c>
    </row>
    <row r="16" spans="1:5" ht="15">
      <c r="A16">
        <v>25</v>
      </c>
      <c r="B16">
        <v>9</v>
      </c>
      <c r="C16">
        <v>784</v>
      </c>
      <c r="D16">
        <v>0.5</v>
      </c>
      <c r="E16">
        <v>0.54073540014419608</v>
      </c>
    </row>
    <row r="17" spans="1:5" ht="15">
      <c r="A17">
        <v>26</v>
      </c>
      <c r="B17">
        <v>10</v>
      </c>
      <c r="C17">
        <v>880</v>
      </c>
      <c r="D17">
        <v>0.5625</v>
      </c>
      <c r="E17">
        <v>0.60994953136265317</v>
      </c>
    </row>
    <row r="18" spans="1:5" ht="15">
      <c r="A18">
        <v>27</v>
      </c>
      <c r="B18">
        <v>14</v>
      </c>
      <c r="C18">
        <v>925</v>
      </c>
      <c r="D18">
        <v>0.8125</v>
      </c>
      <c r="E18">
        <v>0.64239365537130499</v>
      </c>
    </row>
    <row r="19" spans="1:5" ht="15">
      <c r="A19">
        <v>28</v>
      </c>
      <c r="B19">
        <v>16</v>
      </c>
      <c r="C19">
        <v>1072</v>
      </c>
      <c r="D19">
        <v>0.9375</v>
      </c>
      <c r="E19">
        <v>0.74837779379956737</v>
      </c>
    </row>
    <row r="20" spans="1:5" ht="15">
      <c r="A20">
        <v>29</v>
      </c>
      <c r="B20">
        <v>12</v>
      </c>
      <c r="C20">
        <v>1174</v>
      </c>
      <c r="D20">
        <v>0.6875</v>
      </c>
      <c r="E20">
        <v>0.82191780821917804</v>
      </c>
    </row>
    <row r="21" spans="1:5" ht="15">
      <c r="A21">
        <v>30</v>
      </c>
      <c r="B21">
        <v>17</v>
      </c>
      <c r="C21">
        <v>1239</v>
      </c>
      <c r="D21">
        <v>1</v>
      </c>
      <c r="E21">
        <v>0.86878154289834175</v>
      </c>
    </row>
    <row r="22" spans="1:5" ht="15">
      <c r="A22">
        <v>31</v>
      </c>
      <c r="B22">
        <v>7</v>
      </c>
      <c r="C22">
        <v>1225</v>
      </c>
      <c r="D22">
        <v>0.375</v>
      </c>
      <c r="E22">
        <v>0.85868781542898343</v>
      </c>
    </row>
    <row r="23" spans="1:5" ht="15">
      <c r="A23">
        <v>32</v>
      </c>
      <c r="B23">
        <v>9</v>
      </c>
      <c r="C23">
        <v>1296</v>
      </c>
      <c r="D23">
        <v>0.5</v>
      </c>
      <c r="E23">
        <v>0.9098774333093006</v>
      </c>
    </row>
    <row r="24" spans="1:5" ht="15">
      <c r="A24">
        <v>33</v>
      </c>
      <c r="B24">
        <v>16</v>
      </c>
      <c r="C24">
        <v>1417</v>
      </c>
      <c r="D24">
        <v>0.9375</v>
      </c>
      <c r="E24">
        <v>0.99711607786589762</v>
      </c>
    </row>
    <row r="25" spans="1:5" ht="15">
      <c r="A25">
        <v>34</v>
      </c>
      <c r="B25">
        <v>9</v>
      </c>
      <c r="C25">
        <v>1418</v>
      </c>
      <c r="D25">
        <v>0.5</v>
      </c>
      <c r="E25">
        <v>0.99783705839942316</v>
      </c>
    </row>
    <row r="26" spans="1:5" ht="15">
      <c r="A26">
        <v>35</v>
      </c>
      <c r="B26">
        <v>15</v>
      </c>
      <c r="C26">
        <v>1421</v>
      </c>
      <c r="D26">
        <v>0.875</v>
      </c>
      <c r="E26">
        <v>1</v>
      </c>
    </row>
    <row r="27" spans="1:5" ht="15">
      <c r="A27">
        <v>36</v>
      </c>
      <c r="B27">
        <v>14</v>
      </c>
      <c r="C27">
        <v>1399</v>
      </c>
      <c r="D27">
        <v>0.8125</v>
      </c>
      <c r="E27">
        <v>0.98413842826243692</v>
      </c>
    </row>
    <row r="28" spans="1:5" ht="15">
      <c r="A28">
        <v>37</v>
      </c>
      <c r="B28">
        <v>14</v>
      </c>
      <c r="C28">
        <v>1258</v>
      </c>
      <c r="D28">
        <v>0.8125</v>
      </c>
      <c r="E28">
        <v>0.882480173035328</v>
      </c>
    </row>
    <row r="29" spans="1:5" ht="15">
      <c r="A29">
        <v>38</v>
      </c>
      <c r="B29">
        <v>11</v>
      </c>
      <c r="C29">
        <v>992</v>
      </c>
      <c r="D29">
        <v>0.625</v>
      </c>
      <c r="E29">
        <v>0.69069935111751979</v>
      </c>
    </row>
    <row r="30" spans="1:5" ht="15">
      <c r="A30">
        <v>39</v>
      </c>
      <c r="B30">
        <v>4</v>
      </c>
      <c r="C30">
        <v>438</v>
      </c>
      <c r="D30">
        <v>0.1875</v>
      </c>
      <c r="E30">
        <v>0.29127613554434029</v>
      </c>
    </row>
  </sheetData>
  <pageMargins left="0.75" right="0.75" top="1" bottom="1" header="0.5" footer="0.5"/>
  <pageSetup orientation="landscape" paperSize="9"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ee7388d-6c73-42b8-877d-c4f4dc1dad81}">
  <dimension ref="A1:E3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</v>
      </c>
      <c r="B2">
        <v>1</v>
      </c>
      <c r="C2">
        <v>18</v>
      </c>
      <c r="D2">
        <v>0</v>
      </c>
      <c r="E2">
        <v>0</v>
      </c>
    </row>
    <row r="3" spans="1:5" ht="15">
      <c r="A3">
        <v>4</v>
      </c>
      <c r="B3">
        <v>1</v>
      </c>
      <c r="C3">
        <v>31</v>
      </c>
      <c r="D3">
        <v>0</v>
      </c>
      <c r="E3">
        <v>0.0092658588738417681</v>
      </c>
    </row>
    <row r="4" spans="1:5" ht="15">
      <c r="A4">
        <v>9</v>
      </c>
      <c r="B4">
        <v>1</v>
      </c>
      <c r="C4">
        <v>53</v>
      </c>
      <c r="D4">
        <v>0</v>
      </c>
      <c r="E4">
        <v>0.02494654312188168</v>
      </c>
    </row>
    <row r="5" spans="1:5" ht="15">
      <c r="A5">
        <v>11</v>
      </c>
      <c r="B5">
        <v>2</v>
      </c>
      <c r="C5">
        <v>93</v>
      </c>
      <c r="D5">
        <v>0.050000000000000003</v>
      </c>
      <c r="E5">
        <v>0.05345687811831789</v>
      </c>
    </row>
    <row r="6" spans="1:5" ht="15">
      <c r="A6">
        <v>12</v>
      </c>
      <c r="B6">
        <v>3</v>
      </c>
      <c r="C6">
        <v>113</v>
      </c>
      <c r="D6">
        <v>0.10000000000000001</v>
      </c>
      <c r="E6">
        <v>0.067712045616535987</v>
      </c>
    </row>
    <row r="7" spans="1:5" ht="15">
      <c r="A7">
        <v>13</v>
      </c>
      <c r="B7">
        <v>4</v>
      </c>
      <c r="C7">
        <v>138</v>
      </c>
      <c r="D7">
        <v>0.14999999999999999</v>
      </c>
      <c r="E7">
        <v>0.085531004989308629</v>
      </c>
    </row>
    <row r="8" spans="1:5" ht="15">
      <c r="A8">
        <v>14</v>
      </c>
      <c r="B8">
        <v>4</v>
      </c>
      <c r="C8">
        <v>170</v>
      </c>
      <c r="D8">
        <v>0.14999999999999999</v>
      </c>
      <c r="E8">
        <v>0.1083392729864576</v>
      </c>
    </row>
    <row r="9" spans="1:5" ht="15">
      <c r="A9">
        <v>15</v>
      </c>
      <c r="B9">
        <v>4</v>
      </c>
      <c r="C9">
        <v>200</v>
      </c>
      <c r="D9">
        <v>0.14999999999999999</v>
      </c>
      <c r="E9">
        <v>0.12972202423378479</v>
      </c>
    </row>
    <row r="10" spans="1:5" ht="15">
      <c r="A10">
        <v>16</v>
      </c>
      <c r="B10">
        <v>4</v>
      </c>
      <c r="C10">
        <v>217</v>
      </c>
      <c r="D10">
        <v>0.14999999999999999</v>
      </c>
      <c r="E10">
        <v>0.1418389166072701</v>
      </c>
    </row>
    <row r="11" spans="1:5" ht="15">
      <c r="A11">
        <v>17</v>
      </c>
      <c r="B11">
        <v>6</v>
      </c>
      <c r="C11">
        <v>270</v>
      </c>
      <c r="D11">
        <v>0.25</v>
      </c>
      <c r="E11">
        <v>0.17961511047754811</v>
      </c>
    </row>
    <row r="12" spans="1:5" ht="15">
      <c r="A12">
        <v>18</v>
      </c>
      <c r="B12">
        <v>9</v>
      </c>
      <c r="C12">
        <v>297</v>
      </c>
      <c r="D12">
        <v>0.40000000000000002</v>
      </c>
      <c r="E12">
        <v>0.19885958660014261</v>
      </c>
    </row>
    <row r="13" spans="1:5" ht="15">
      <c r="A13">
        <v>19</v>
      </c>
      <c r="B13">
        <v>12</v>
      </c>
      <c r="C13">
        <v>389</v>
      </c>
      <c r="D13">
        <v>0.55000000000000004</v>
      </c>
      <c r="E13">
        <v>0.26443335709194582</v>
      </c>
    </row>
    <row r="14" spans="1:5" ht="15">
      <c r="A14">
        <v>20</v>
      </c>
      <c r="B14">
        <v>6</v>
      </c>
      <c r="C14">
        <v>435</v>
      </c>
      <c r="D14">
        <v>0.25</v>
      </c>
      <c r="E14">
        <v>0.2972202423378475</v>
      </c>
    </row>
    <row r="15" spans="1:5" ht="15">
      <c r="A15">
        <v>21</v>
      </c>
      <c r="B15">
        <v>13</v>
      </c>
      <c r="C15">
        <v>490</v>
      </c>
      <c r="D15">
        <v>0.59999999999999998</v>
      </c>
      <c r="E15">
        <v>0.33642195295794719</v>
      </c>
    </row>
    <row r="16" spans="1:5" ht="15">
      <c r="A16">
        <v>22</v>
      </c>
      <c r="B16">
        <v>7</v>
      </c>
      <c r="C16">
        <v>560</v>
      </c>
      <c r="D16">
        <v>0.29999999999999999</v>
      </c>
      <c r="E16">
        <v>0.38631503920171062</v>
      </c>
    </row>
    <row r="17" spans="1:5" ht="15">
      <c r="A17">
        <v>23</v>
      </c>
      <c r="B17">
        <v>10</v>
      </c>
      <c r="C17">
        <v>695</v>
      </c>
      <c r="D17">
        <v>0.45000000000000001</v>
      </c>
      <c r="E17">
        <v>0.48253741981468279</v>
      </c>
    </row>
    <row r="18" spans="1:5" ht="15">
      <c r="A18">
        <v>24</v>
      </c>
      <c r="B18">
        <v>4</v>
      </c>
      <c r="C18">
        <v>717</v>
      </c>
      <c r="D18">
        <v>0.14999999999999999</v>
      </c>
      <c r="E18">
        <v>0.49821810406272271</v>
      </c>
    </row>
    <row r="19" spans="1:5" ht="15">
      <c r="A19">
        <v>25</v>
      </c>
      <c r="B19">
        <v>13</v>
      </c>
      <c r="C19">
        <v>784</v>
      </c>
      <c r="D19">
        <v>0.59999999999999998</v>
      </c>
      <c r="E19">
        <v>0.54597291518175339</v>
      </c>
    </row>
    <row r="20" spans="1:5" ht="15">
      <c r="A20">
        <v>26</v>
      </c>
      <c r="B20">
        <v>13</v>
      </c>
      <c r="C20">
        <v>880</v>
      </c>
      <c r="D20">
        <v>0.59999999999999998</v>
      </c>
      <c r="E20">
        <v>0.6143977191732003</v>
      </c>
    </row>
    <row r="21" spans="1:5" ht="15">
      <c r="A21">
        <v>27</v>
      </c>
      <c r="B21">
        <v>11</v>
      </c>
      <c r="C21">
        <v>925</v>
      </c>
      <c r="D21">
        <v>0.5</v>
      </c>
      <c r="E21">
        <v>0.64647184604419106</v>
      </c>
    </row>
    <row r="22" spans="1:5" ht="15">
      <c r="A22">
        <v>28</v>
      </c>
      <c r="B22">
        <v>20</v>
      </c>
      <c r="C22">
        <v>1072</v>
      </c>
      <c r="D22">
        <v>0.94999999999999996</v>
      </c>
      <c r="E22">
        <v>0.7512473271560941</v>
      </c>
    </row>
    <row r="23" spans="1:5" ht="15">
      <c r="A23">
        <v>29</v>
      </c>
      <c r="B23">
        <v>10</v>
      </c>
      <c r="C23">
        <v>1174</v>
      </c>
      <c r="D23">
        <v>0.45000000000000001</v>
      </c>
      <c r="E23">
        <v>0.82394868139700639</v>
      </c>
    </row>
    <row r="24" spans="1:5" ht="15">
      <c r="A24">
        <v>30</v>
      </c>
      <c r="B24">
        <v>21</v>
      </c>
      <c r="C24">
        <v>1239</v>
      </c>
      <c r="D24">
        <v>1</v>
      </c>
      <c r="E24">
        <v>0.87027797576621524</v>
      </c>
    </row>
    <row r="25" spans="1:5" ht="15">
      <c r="A25">
        <v>31</v>
      </c>
      <c r="B25">
        <v>9</v>
      </c>
      <c r="C25">
        <v>1225</v>
      </c>
      <c r="D25">
        <v>0.40000000000000002</v>
      </c>
      <c r="E25">
        <v>0.86029935851746253</v>
      </c>
    </row>
    <row r="26" spans="1:5" ht="15">
      <c r="A26">
        <v>32</v>
      </c>
      <c r="B26">
        <v>17</v>
      </c>
      <c r="C26">
        <v>1296</v>
      </c>
      <c r="D26">
        <v>0.80000000000000004</v>
      </c>
      <c r="E26">
        <v>0.91090520313613688</v>
      </c>
    </row>
    <row r="27" spans="1:5" ht="15">
      <c r="A27">
        <v>33</v>
      </c>
      <c r="B27">
        <v>19</v>
      </c>
      <c r="C27">
        <v>1417</v>
      </c>
      <c r="D27">
        <v>0.90000000000000002</v>
      </c>
      <c r="E27">
        <v>0.99714896650035634</v>
      </c>
    </row>
    <row r="28" spans="1:5" ht="15">
      <c r="A28">
        <v>34</v>
      </c>
      <c r="B28">
        <v>15</v>
      </c>
      <c r="C28">
        <v>1418</v>
      </c>
      <c r="D28">
        <v>0.69999999999999996</v>
      </c>
      <c r="E28">
        <v>0.99786172487526725</v>
      </c>
    </row>
    <row r="29" spans="1:5" ht="15">
      <c r="A29">
        <v>35</v>
      </c>
      <c r="B29">
        <v>15</v>
      </c>
      <c r="C29">
        <v>1421</v>
      </c>
      <c r="D29">
        <v>0.69999999999999996</v>
      </c>
      <c r="E29">
        <v>1</v>
      </c>
    </row>
    <row r="30" spans="1:5" ht="15">
      <c r="A30">
        <v>36</v>
      </c>
      <c r="B30">
        <v>20</v>
      </c>
      <c r="C30">
        <v>1399</v>
      </c>
      <c r="D30">
        <v>0.94999999999999996</v>
      </c>
      <c r="E30">
        <v>0.98431931575196008</v>
      </c>
    </row>
    <row r="31" spans="1:5" ht="15">
      <c r="A31">
        <v>37</v>
      </c>
      <c r="B31">
        <v>11</v>
      </c>
      <c r="C31">
        <v>1258</v>
      </c>
      <c r="D31">
        <v>0.5</v>
      </c>
      <c r="E31">
        <v>0.88382038488952241</v>
      </c>
    </row>
    <row r="32" spans="1:5" ht="15">
      <c r="A32">
        <v>38</v>
      </c>
      <c r="B32">
        <v>8</v>
      </c>
      <c r="C32">
        <v>992</v>
      </c>
      <c r="D32">
        <v>0.34999999999999998</v>
      </c>
      <c r="E32">
        <v>0.69422665716322163</v>
      </c>
    </row>
    <row r="33" spans="1:5" ht="15">
      <c r="A33">
        <v>39</v>
      </c>
      <c r="B33">
        <v>3</v>
      </c>
      <c r="C33">
        <v>438</v>
      </c>
      <c r="D33">
        <v>0.10000000000000001</v>
      </c>
      <c r="E33">
        <v>0.29935851746258019</v>
      </c>
    </row>
  </sheetData>
  <pageMargins left="0.75" right="0.75" top="1" bottom="1" header="0.5" footer="0.5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ce0028c-290a-4845-b5f0-7b3248a286e7}">
  <dimension ref="A1:E2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15</v>
      </c>
      <c r="B2">
        <v>2</v>
      </c>
      <c r="C2">
        <v>200</v>
      </c>
      <c r="D2">
        <v>0.058823529411764712</v>
      </c>
      <c r="E2">
        <v>0</v>
      </c>
    </row>
    <row r="3" spans="1:5" ht="15">
      <c r="A3">
        <v>16</v>
      </c>
      <c r="B3">
        <v>1</v>
      </c>
      <c r="C3">
        <v>217</v>
      </c>
      <c r="D3">
        <v>0</v>
      </c>
      <c r="E3">
        <v>0.01392301392301392</v>
      </c>
    </row>
    <row r="4" spans="1:5" ht="15">
      <c r="A4">
        <v>19</v>
      </c>
      <c r="B4">
        <v>4</v>
      </c>
      <c r="C4">
        <v>389</v>
      </c>
      <c r="D4">
        <v>0.1764705882352941</v>
      </c>
      <c r="E4">
        <v>0.15479115479115479</v>
      </c>
    </row>
    <row r="5" spans="1:5" ht="15">
      <c r="A5">
        <v>20</v>
      </c>
      <c r="B5">
        <v>2</v>
      </c>
      <c r="C5">
        <v>435</v>
      </c>
      <c r="D5">
        <v>0.058823529411764712</v>
      </c>
      <c r="E5">
        <v>0.1924651924651925</v>
      </c>
    </row>
    <row r="6" spans="1:5" ht="15">
      <c r="A6">
        <v>21</v>
      </c>
      <c r="B6">
        <v>2</v>
      </c>
      <c r="C6">
        <v>490</v>
      </c>
      <c r="D6">
        <v>0.058823529411764712</v>
      </c>
      <c r="E6">
        <v>0.2375102375102375</v>
      </c>
    </row>
    <row r="7" spans="1:5" ht="15">
      <c r="A7">
        <v>22</v>
      </c>
      <c r="B7">
        <v>8</v>
      </c>
      <c r="C7">
        <v>560</v>
      </c>
      <c r="D7">
        <v>0.41176470588235292</v>
      </c>
      <c r="E7">
        <v>0.29484029484029478</v>
      </c>
    </row>
    <row r="8" spans="1:5" ht="15">
      <c r="A8">
        <v>23</v>
      </c>
      <c r="B8">
        <v>2</v>
      </c>
      <c r="C8">
        <v>695</v>
      </c>
      <c r="D8">
        <v>0.058823529411764712</v>
      </c>
      <c r="E8">
        <v>0.40540540540540537</v>
      </c>
    </row>
    <row r="9" spans="1:5" ht="15">
      <c r="A9">
        <v>24</v>
      </c>
      <c r="B9">
        <v>6</v>
      </c>
      <c r="C9">
        <v>717</v>
      </c>
      <c r="D9">
        <v>0.29411764705882348</v>
      </c>
      <c r="E9">
        <v>0.42342342342342337</v>
      </c>
    </row>
    <row r="10" spans="1:5" ht="15">
      <c r="A10">
        <v>25</v>
      </c>
      <c r="B10">
        <v>10</v>
      </c>
      <c r="C10">
        <v>784</v>
      </c>
      <c r="D10">
        <v>0.52941176470588236</v>
      </c>
      <c r="E10">
        <v>0.47829647829647831</v>
      </c>
    </row>
    <row r="11" spans="1:5" ht="15">
      <c r="A11">
        <v>26</v>
      </c>
      <c r="B11">
        <v>5</v>
      </c>
      <c r="C11">
        <v>880</v>
      </c>
      <c r="D11">
        <v>0.23529411764705879</v>
      </c>
      <c r="E11">
        <v>0.55692055692055698</v>
      </c>
    </row>
    <row r="12" spans="1:5" ht="15">
      <c r="A12">
        <v>27</v>
      </c>
      <c r="B12">
        <v>8</v>
      </c>
      <c r="C12">
        <v>925</v>
      </c>
      <c r="D12">
        <v>0.41176470588235292</v>
      </c>
      <c r="E12">
        <v>0.59377559377559375</v>
      </c>
    </row>
    <row r="13" spans="1:5" ht="15">
      <c r="A13">
        <v>28</v>
      </c>
      <c r="B13">
        <v>9</v>
      </c>
      <c r="C13">
        <v>1072</v>
      </c>
      <c r="D13">
        <v>0.47058823529411759</v>
      </c>
      <c r="E13">
        <v>0.71416871416871419</v>
      </c>
    </row>
    <row r="14" spans="1:5" ht="15">
      <c r="A14">
        <v>29</v>
      </c>
      <c r="B14">
        <v>10</v>
      </c>
      <c r="C14">
        <v>1174</v>
      </c>
      <c r="D14">
        <v>0.52941176470588236</v>
      </c>
      <c r="E14">
        <v>0.79770679770679775</v>
      </c>
    </row>
    <row r="15" spans="1:5" ht="15">
      <c r="A15">
        <v>30</v>
      </c>
      <c r="B15">
        <v>11</v>
      </c>
      <c r="C15">
        <v>1239</v>
      </c>
      <c r="D15">
        <v>0.58823529411764708</v>
      </c>
      <c r="E15">
        <v>0.85094185094185093</v>
      </c>
    </row>
    <row r="16" spans="1:5" ht="15">
      <c r="A16">
        <v>31</v>
      </c>
      <c r="B16">
        <v>10</v>
      </c>
      <c r="C16">
        <v>1225</v>
      </c>
      <c r="D16">
        <v>0.52941176470588236</v>
      </c>
      <c r="E16">
        <v>0.83947583947583948</v>
      </c>
    </row>
    <row r="17" spans="1:5" ht="15">
      <c r="A17">
        <v>32</v>
      </c>
      <c r="B17">
        <v>12</v>
      </c>
      <c r="C17">
        <v>1296</v>
      </c>
      <c r="D17">
        <v>0.6470588235294118</v>
      </c>
      <c r="E17">
        <v>0.89762489762489761</v>
      </c>
    </row>
    <row r="18" spans="1:5" ht="15">
      <c r="A18">
        <v>33</v>
      </c>
      <c r="B18">
        <v>18</v>
      </c>
      <c r="C18">
        <v>1417</v>
      </c>
      <c r="D18">
        <v>1</v>
      </c>
      <c r="E18">
        <v>0.9967239967239967</v>
      </c>
    </row>
    <row r="19" spans="1:5" ht="15">
      <c r="A19">
        <v>34</v>
      </c>
      <c r="B19">
        <v>12</v>
      </c>
      <c r="C19">
        <v>1418</v>
      </c>
      <c r="D19">
        <v>0.6470588235294118</v>
      </c>
      <c r="E19">
        <v>0.99754299754299758</v>
      </c>
    </row>
    <row r="20" spans="1:5" ht="15">
      <c r="A20">
        <v>35</v>
      </c>
      <c r="B20">
        <v>12</v>
      </c>
      <c r="C20">
        <v>1421</v>
      </c>
      <c r="D20">
        <v>0.6470588235294118</v>
      </c>
      <c r="E20">
        <v>1</v>
      </c>
    </row>
    <row r="21" spans="1:5" ht="15">
      <c r="A21">
        <v>36</v>
      </c>
      <c r="B21">
        <v>9</v>
      </c>
      <c r="C21">
        <v>1399</v>
      </c>
      <c r="D21">
        <v>0.47058823529411759</v>
      </c>
      <c r="E21">
        <v>0.98198198198198194</v>
      </c>
    </row>
    <row r="22" spans="1:5" ht="15">
      <c r="A22">
        <v>37</v>
      </c>
      <c r="B22">
        <v>10</v>
      </c>
      <c r="C22">
        <v>1258</v>
      </c>
      <c r="D22">
        <v>0.52941176470588236</v>
      </c>
      <c r="E22">
        <v>0.86650286650286645</v>
      </c>
    </row>
    <row r="23" spans="1:5" ht="15">
      <c r="A23">
        <v>38</v>
      </c>
      <c r="B23">
        <v>5</v>
      </c>
      <c r="C23">
        <v>992</v>
      </c>
      <c r="D23">
        <v>0.23529411764705879</v>
      </c>
      <c r="E23">
        <v>0.64864864864864868</v>
      </c>
    </row>
    <row r="24" spans="1:5" ht="15">
      <c r="A24">
        <v>39</v>
      </c>
      <c r="B24">
        <v>3</v>
      </c>
      <c r="C24">
        <v>438</v>
      </c>
      <c r="D24">
        <v>0.1176470588235294</v>
      </c>
      <c r="E24">
        <v>0.1949221949221949</v>
      </c>
    </row>
  </sheetData>
  <pageMargins left="0.75" right="0.75" top="1" bottom="1" header="0.5" footer="0.5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8d0f837-d022-4e80-aa96-8d381476d018}">
  <dimension ref="A1:E32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3</v>
      </c>
      <c r="B2">
        <v>1</v>
      </c>
      <c r="C2">
        <v>22</v>
      </c>
      <c r="D2">
        <v>0</v>
      </c>
      <c r="E2">
        <v>0</v>
      </c>
    </row>
    <row r="3" spans="1:5" ht="15">
      <c r="A3">
        <v>7</v>
      </c>
      <c r="B3">
        <v>1</v>
      </c>
      <c r="C3">
        <v>34</v>
      </c>
      <c r="D3">
        <v>0</v>
      </c>
      <c r="E3">
        <v>0.0085775553967119365</v>
      </c>
    </row>
    <row r="4" spans="1:5" ht="15">
      <c r="A4">
        <v>9</v>
      </c>
      <c r="B4">
        <v>1</v>
      </c>
      <c r="C4">
        <v>53</v>
      </c>
      <c r="D4">
        <v>0</v>
      </c>
      <c r="E4">
        <v>0.02215868477483917</v>
      </c>
    </row>
    <row r="5" spans="1:5" ht="15">
      <c r="A5">
        <v>10</v>
      </c>
      <c r="B5">
        <v>1</v>
      </c>
      <c r="C5">
        <v>79</v>
      </c>
      <c r="D5">
        <v>0</v>
      </c>
      <c r="E5">
        <v>0.040743388134381699</v>
      </c>
    </row>
    <row r="6" spans="1:5" ht="15">
      <c r="A6">
        <v>12</v>
      </c>
      <c r="B6">
        <v>1</v>
      </c>
      <c r="C6">
        <v>113</v>
      </c>
      <c r="D6">
        <v>0</v>
      </c>
      <c r="E6">
        <v>0.065046461758398857</v>
      </c>
    </row>
    <row r="7" spans="1:5" ht="15">
      <c r="A7">
        <v>13</v>
      </c>
      <c r="B7">
        <v>3</v>
      </c>
      <c r="C7">
        <v>138</v>
      </c>
      <c r="D7">
        <v>0.14285714285714279</v>
      </c>
      <c r="E7">
        <v>0.082916368834882057</v>
      </c>
    </row>
    <row r="8" spans="1:5" ht="15">
      <c r="A8">
        <v>14</v>
      </c>
      <c r="B8">
        <v>1</v>
      </c>
      <c r="C8">
        <v>170</v>
      </c>
      <c r="D8">
        <v>0</v>
      </c>
      <c r="E8">
        <v>0.1057898498927806</v>
      </c>
    </row>
    <row r="9" spans="1:5" ht="15">
      <c r="A9">
        <v>15</v>
      </c>
      <c r="B9">
        <v>2</v>
      </c>
      <c r="C9">
        <v>200</v>
      </c>
      <c r="D9">
        <v>0.071428571428571425</v>
      </c>
      <c r="E9">
        <v>0.1272337383845604</v>
      </c>
    </row>
    <row r="10" spans="1:5" ht="15">
      <c r="A10">
        <v>16</v>
      </c>
      <c r="B10">
        <v>4</v>
      </c>
      <c r="C10">
        <v>217</v>
      </c>
      <c r="D10">
        <v>0.2142857142857143</v>
      </c>
      <c r="E10">
        <v>0.13938527519656899</v>
      </c>
    </row>
    <row r="11" spans="1:5" ht="15">
      <c r="A11">
        <v>17</v>
      </c>
      <c r="B11">
        <v>2</v>
      </c>
      <c r="C11">
        <v>270</v>
      </c>
      <c r="D11">
        <v>0.071428571428571425</v>
      </c>
      <c r="E11">
        <v>0.17726947819871339</v>
      </c>
    </row>
    <row r="12" spans="1:5" ht="15">
      <c r="A12">
        <v>18</v>
      </c>
      <c r="B12">
        <v>2</v>
      </c>
      <c r="C12">
        <v>297</v>
      </c>
      <c r="D12">
        <v>0.071428571428571425</v>
      </c>
      <c r="E12">
        <v>0.19656897784131519</v>
      </c>
    </row>
    <row r="13" spans="1:5" ht="15">
      <c r="A13">
        <v>19</v>
      </c>
      <c r="B13">
        <v>4</v>
      </c>
      <c r="C13">
        <v>389</v>
      </c>
      <c r="D13">
        <v>0.2142857142857143</v>
      </c>
      <c r="E13">
        <v>0.26233023588277338</v>
      </c>
    </row>
    <row r="14" spans="1:5" ht="15">
      <c r="A14">
        <v>20</v>
      </c>
      <c r="B14">
        <v>4</v>
      </c>
      <c r="C14">
        <v>435</v>
      </c>
      <c r="D14">
        <v>0.2142857142857143</v>
      </c>
      <c r="E14">
        <v>0.29521086490350251</v>
      </c>
    </row>
    <row r="15" spans="1:5" ht="15">
      <c r="A15">
        <v>21</v>
      </c>
      <c r="B15">
        <v>4</v>
      </c>
      <c r="C15">
        <v>490</v>
      </c>
      <c r="D15">
        <v>0.2142857142857143</v>
      </c>
      <c r="E15">
        <v>0.33452466047176549</v>
      </c>
    </row>
    <row r="16" spans="1:5" ht="15">
      <c r="A16">
        <v>22</v>
      </c>
      <c r="B16">
        <v>8</v>
      </c>
      <c r="C16">
        <v>560</v>
      </c>
      <c r="D16">
        <v>0.5</v>
      </c>
      <c r="E16">
        <v>0.38456040028591848</v>
      </c>
    </row>
    <row r="17" spans="1:5" ht="15">
      <c r="A17">
        <v>23</v>
      </c>
      <c r="B17">
        <v>8</v>
      </c>
      <c r="C17">
        <v>695</v>
      </c>
      <c r="D17">
        <v>0.5</v>
      </c>
      <c r="E17">
        <v>0.48105789849892783</v>
      </c>
    </row>
    <row r="18" spans="1:5" ht="15">
      <c r="A18">
        <v>24</v>
      </c>
      <c r="B18">
        <v>10</v>
      </c>
      <c r="C18">
        <v>717</v>
      </c>
      <c r="D18">
        <v>0.6428571428571429</v>
      </c>
      <c r="E18">
        <v>0.496783416726233</v>
      </c>
    </row>
    <row r="19" spans="1:5" ht="15">
      <c r="A19">
        <v>25</v>
      </c>
      <c r="B19">
        <v>10</v>
      </c>
      <c r="C19">
        <v>784</v>
      </c>
      <c r="D19">
        <v>0.6428571428571429</v>
      </c>
      <c r="E19">
        <v>0.54467476769120804</v>
      </c>
    </row>
    <row r="20" spans="1:5" ht="15">
      <c r="A20">
        <v>26</v>
      </c>
      <c r="B20">
        <v>5</v>
      </c>
      <c r="C20">
        <v>880</v>
      </c>
      <c r="D20">
        <v>0.2857142857142857</v>
      </c>
      <c r="E20">
        <v>0.61329521086490346</v>
      </c>
    </row>
    <row r="21" spans="1:5" ht="15">
      <c r="A21">
        <v>27</v>
      </c>
      <c r="B21">
        <v>15</v>
      </c>
      <c r="C21">
        <v>925</v>
      </c>
      <c r="D21">
        <v>1</v>
      </c>
      <c r="E21">
        <v>0.64546104360257328</v>
      </c>
    </row>
    <row r="22" spans="1:5" ht="15">
      <c r="A22">
        <v>28</v>
      </c>
      <c r="B22">
        <v>8</v>
      </c>
      <c r="C22">
        <v>1072</v>
      </c>
      <c r="D22">
        <v>0.5</v>
      </c>
      <c r="E22">
        <v>0.75053609721229453</v>
      </c>
    </row>
    <row r="23" spans="1:5" ht="15">
      <c r="A23">
        <v>29</v>
      </c>
      <c r="B23">
        <v>11</v>
      </c>
      <c r="C23">
        <v>1174</v>
      </c>
      <c r="D23">
        <v>0.7142857142857143</v>
      </c>
      <c r="E23">
        <v>0.82344531808434596</v>
      </c>
    </row>
    <row r="24" spans="1:5" ht="15">
      <c r="A24">
        <v>30</v>
      </c>
      <c r="B24">
        <v>12</v>
      </c>
      <c r="C24">
        <v>1239</v>
      </c>
      <c r="D24">
        <v>0.7857142857142857</v>
      </c>
      <c r="E24">
        <v>0.86990707648320231</v>
      </c>
    </row>
    <row r="25" spans="1:5" ht="15">
      <c r="A25">
        <v>31</v>
      </c>
      <c r="B25">
        <v>9</v>
      </c>
      <c r="C25">
        <v>1225</v>
      </c>
      <c r="D25">
        <v>0.5714285714285714</v>
      </c>
      <c r="E25">
        <v>0.85989992852037167</v>
      </c>
    </row>
    <row r="26" spans="1:5" ht="15">
      <c r="A26">
        <v>32</v>
      </c>
      <c r="B26">
        <v>8</v>
      </c>
      <c r="C26">
        <v>1296</v>
      </c>
      <c r="D26">
        <v>0.5</v>
      </c>
      <c r="E26">
        <v>0.91065046461758403</v>
      </c>
    </row>
    <row r="27" spans="1:5" ht="15">
      <c r="A27">
        <v>33</v>
      </c>
      <c r="B27">
        <v>3</v>
      </c>
      <c r="C27">
        <v>1417</v>
      </c>
      <c r="D27">
        <v>0.14285714285714279</v>
      </c>
      <c r="E27">
        <v>0.99714081486776274</v>
      </c>
    </row>
    <row r="28" spans="1:5" ht="15">
      <c r="A28">
        <v>34</v>
      </c>
      <c r="B28">
        <v>6</v>
      </c>
      <c r="C28">
        <v>1418</v>
      </c>
      <c r="D28">
        <v>0.35714285714285721</v>
      </c>
      <c r="E28">
        <v>0.997855611150822</v>
      </c>
    </row>
    <row r="29" spans="1:5" ht="15">
      <c r="A29">
        <v>35</v>
      </c>
      <c r="B29">
        <v>4</v>
      </c>
      <c r="C29">
        <v>1421</v>
      </c>
      <c r="D29">
        <v>0.2142857142857143</v>
      </c>
      <c r="E29">
        <v>1</v>
      </c>
    </row>
    <row r="30" spans="1:5" ht="15">
      <c r="A30">
        <v>36</v>
      </c>
      <c r="B30">
        <v>4</v>
      </c>
      <c r="C30">
        <v>1399</v>
      </c>
      <c r="D30">
        <v>0.2142857142857143</v>
      </c>
      <c r="E30">
        <v>0.98427448177269483</v>
      </c>
    </row>
    <row r="31" spans="1:5" ht="15">
      <c r="A31">
        <v>37</v>
      </c>
      <c r="B31">
        <v>4</v>
      </c>
      <c r="C31">
        <v>1258</v>
      </c>
      <c r="D31">
        <v>0.2142857142857143</v>
      </c>
      <c r="E31">
        <v>0.88348820586132948</v>
      </c>
    </row>
    <row r="32" spans="1:5" ht="15">
      <c r="A32">
        <v>38</v>
      </c>
      <c r="B32">
        <v>2</v>
      </c>
      <c r="C32">
        <v>992</v>
      </c>
      <c r="D32">
        <v>0.071428571428571425</v>
      </c>
      <c r="E32">
        <v>0.69335239456754827</v>
      </c>
    </row>
  </sheetData>
  <pageMargins left="0.75" right="0.75" top="1" bottom="1" header="0.5" footer="0.5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cc0dff-eb04-4009-8f03-a89bc00731aa}">
  <dimension ref="A1:E30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9</v>
      </c>
      <c r="B2">
        <v>1</v>
      </c>
      <c r="C2">
        <v>53</v>
      </c>
      <c r="D2">
        <v>0</v>
      </c>
      <c r="E2">
        <v>0</v>
      </c>
    </row>
    <row r="3" spans="1:5" ht="15">
      <c r="A3">
        <v>10</v>
      </c>
      <c r="B3">
        <v>2</v>
      </c>
      <c r="C3">
        <v>79</v>
      </c>
      <c r="D3">
        <v>0.090909090909090912</v>
      </c>
      <c r="E3">
        <v>0.01900584795321637</v>
      </c>
    </row>
    <row r="4" spans="1:5" ht="15">
      <c r="A4">
        <v>12</v>
      </c>
      <c r="B4">
        <v>3</v>
      </c>
      <c r="C4">
        <v>113</v>
      </c>
      <c r="D4">
        <v>0.1818181818181818</v>
      </c>
      <c r="E4">
        <v>0.043859649122807022</v>
      </c>
    </row>
    <row r="5" spans="1:5" ht="15">
      <c r="A5">
        <v>13</v>
      </c>
      <c r="B5">
        <v>2</v>
      </c>
      <c r="C5">
        <v>138</v>
      </c>
      <c r="D5">
        <v>0.090909090909090912</v>
      </c>
      <c r="E5">
        <v>0.062134502923976598</v>
      </c>
    </row>
    <row r="6" spans="1:5" ht="15">
      <c r="A6">
        <v>14</v>
      </c>
      <c r="B6">
        <v>2</v>
      </c>
      <c r="C6">
        <v>170</v>
      </c>
      <c r="D6">
        <v>0.090909090909090912</v>
      </c>
      <c r="E6">
        <v>0.085526315789473686</v>
      </c>
    </row>
    <row r="7" spans="1:5" ht="15">
      <c r="A7">
        <v>16</v>
      </c>
      <c r="B7">
        <v>1</v>
      </c>
      <c r="C7">
        <v>217</v>
      </c>
      <c r="D7">
        <v>0</v>
      </c>
      <c r="E7">
        <v>0.11988304093567249</v>
      </c>
    </row>
    <row r="8" spans="1:5" ht="15">
      <c r="A8">
        <v>17</v>
      </c>
      <c r="B8">
        <v>4</v>
      </c>
      <c r="C8">
        <v>270</v>
      </c>
      <c r="D8">
        <v>0.27272727272727271</v>
      </c>
      <c r="E8">
        <v>0.15862573099415209</v>
      </c>
    </row>
    <row r="9" spans="1:5" ht="15">
      <c r="A9">
        <v>18</v>
      </c>
      <c r="B9">
        <v>4</v>
      </c>
      <c r="C9">
        <v>297</v>
      </c>
      <c r="D9">
        <v>0.27272727272727271</v>
      </c>
      <c r="E9">
        <v>0.17836257309941519</v>
      </c>
    </row>
    <row r="10" spans="1:5" ht="15">
      <c r="A10">
        <v>19</v>
      </c>
      <c r="B10">
        <v>2</v>
      </c>
      <c r="C10">
        <v>389</v>
      </c>
      <c r="D10">
        <v>0.090909090909090912</v>
      </c>
      <c r="E10">
        <v>0.24561403508771931</v>
      </c>
    </row>
    <row r="11" spans="1:5" ht="15">
      <c r="A11">
        <v>20</v>
      </c>
      <c r="B11">
        <v>3</v>
      </c>
      <c r="C11">
        <v>435</v>
      </c>
      <c r="D11">
        <v>0.1818181818181818</v>
      </c>
      <c r="E11">
        <v>0.27923976608187129</v>
      </c>
    </row>
    <row r="12" spans="1:5" ht="15">
      <c r="A12">
        <v>21</v>
      </c>
      <c r="B12">
        <v>5</v>
      </c>
      <c r="C12">
        <v>490</v>
      </c>
      <c r="D12">
        <v>0.36363636363636359</v>
      </c>
      <c r="E12">
        <v>0.31944444444444442</v>
      </c>
    </row>
    <row r="13" spans="1:5" ht="15">
      <c r="A13">
        <v>22</v>
      </c>
      <c r="B13">
        <v>8</v>
      </c>
      <c r="C13">
        <v>560</v>
      </c>
      <c r="D13">
        <v>0.63636363636363635</v>
      </c>
      <c r="E13">
        <v>0.37061403508771928</v>
      </c>
    </row>
    <row r="14" spans="1:5" ht="15">
      <c r="A14">
        <v>23</v>
      </c>
      <c r="B14">
        <v>6</v>
      </c>
      <c r="C14">
        <v>695</v>
      </c>
      <c r="D14">
        <v>0.45454545454545447</v>
      </c>
      <c r="E14">
        <v>0.4692982456140351</v>
      </c>
    </row>
    <row r="15" spans="1:5" ht="15">
      <c r="A15">
        <v>24</v>
      </c>
      <c r="B15">
        <v>5</v>
      </c>
      <c r="C15">
        <v>717</v>
      </c>
      <c r="D15">
        <v>0.36363636363636359</v>
      </c>
      <c r="E15">
        <v>0.4853801169590643</v>
      </c>
    </row>
    <row r="16" spans="1:5" ht="15">
      <c r="A16">
        <v>25</v>
      </c>
      <c r="B16">
        <v>4</v>
      </c>
      <c r="C16">
        <v>784</v>
      </c>
      <c r="D16">
        <v>0.27272727272727271</v>
      </c>
      <c r="E16">
        <v>0.53435672514619881</v>
      </c>
    </row>
    <row r="17" spans="1:5" ht="15">
      <c r="A17">
        <v>26</v>
      </c>
      <c r="B17">
        <v>5</v>
      </c>
      <c r="C17">
        <v>880</v>
      </c>
      <c r="D17">
        <v>0.36363636363636359</v>
      </c>
      <c r="E17">
        <v>0.60453216374269003</v>
      </c>
    </row>
    <row r="18" spans="1:5" ht="15">
      <c r="A18">
        <v>27</v>
      </c>
      <c r="B18">
        <v>3</v>
      </c>
      <c r="C18">
        <v>925</v>
      </c>
      <c r="D18">
        <v>0.1818181818181818</v>
      </c>
      <c r="E18">
        <v>0.63742690058479534</v>
      </c>
    </row>
    <row r="19" spans="1:5" ht="15">
      <c r="A19">
        <v>28</v>
      </c>
      <c r="B19">
        <v>4</v>
      </c>
      <c r="C19">
        <v>1072</v>
      </c>
      <c r="D19">
        <v>0.27272727272727271</v>
      </c>
      <c r="E19">
        <v>0.74488304093567248</v>
      </c>
    </row>
    <row r="20" spans="1:5" ht="15">
      <c r="A20">
        <v>29</v>
      </c>
      <c r="B20">
        <v>10</v>
      </c>
      <c r="C20">
        <v>1174</v>
      </c>
      <c r="D20">
        <v>0.81818181818181823</v>
      </c>
      <c r="E20">
        <v>0.81944444444444442</v>
      </c>
    </row>
    <row r="21" spans="1:5" ht="15">
      <c r="A21">
        <v>30</v>
      </c>
      <c r="B21">
        <v>10</v>
      </c>
      <c r="C21">
        <v>1239</v>
      </c>
      <c r="D21">
        <v>0.81818181818181823</v>
      </c>
      <c r="E21">
        <v>0.86695906432748537</v>
      </c>
    </row>
    <row r="22" spans="1:5" ht="15">
      <c r="A22">
        <v>31</v>
      </c>
      <c r="B22">
        <v>10</v>
      </c>
      <c r="C22">
        <v>1225</v>
      </c>
      <c r="D22">
        <v>0.81818181818181823</v>
      </c>
      <c r="E22">
        <v>0.85672514619883045</v>
      </c>
    </row>
    <row r="23" spans="1:5" ht="15">
      <c r="A23">
        <v>32</v>
      </c>
      <c r="B23">
        <v>10</v>
      </c>
      <c r="C23">
        <v>1296</v>
      </c>
      <c r="D23">
        <v>0.81818181818181823</v>
      </c>
      <c r="E23">
        <v>0.908625730994152</v>
      </c>
    </row>
    <row r="24" spans="1:5" ht="15">
      <c r="A24">
        <v>33</v>
      </c>
      <c r="B24">
        <v>12</v>
      </c>
      <c r="C24">
        <v>1417</v>
      </c>
      <c r="D24">
        <v>1</v>
      </c>
      <c r="E24">
        <v>0.99707602339181289</v>
      </c>
    </row>
    <row r="25" spans="1:5" ht="15">
      <c r="A25">
        <v>34</v>
      </c>
      <c r="B25">
        <v>7</v>
      </c>
      <c r="C25">
        <v>1418</v>
      </c>
      <c r="D25">
        <v>0.54545454545454541</v>
      </c>
      <c r="E25">
        <v>0.9978070175438597</v>
      </c>
    </row>
    <row r="26" spans="1:5" ht="15">
      <c r="A26">
        <v>35</v>
      </c>
      <c r="B26">
        <v>8</v>
      </c>
      <c r="C26">
        <v>1421</v>
      </c>
      <c r="D26">
        <v>0.63636363636363635</v>
      </c>
      <c r="E26">
        <v>1</v>
      </c>
    </row>
    <row r="27" spans="1:5" ht="15">
      <c r="A27">
        <v>36</v>
      </c>
      <c r="B27">
        <v>8</v>
      </c>
      <c r="C27">
        <v>1399</v>
      </c>
      <c r="D27">
        <v>0.63636363636363635</v>
      </c>
      <c r="E27">
        <v>0.98391812865497075</v>
      </c>
    </row>
    <row r="28" spans="1:5" ht="15">
      <c r="A28">
        <v>37</v>
      </c>
      <c r="B28">
        <v>3</v>
      </c>
      <c r="C28">
        <v>1258</v>
      </c>
      <c r="D28">
        <v>0.1818181818181818</v>
      </c>
      <c r="E28">
        <v>0.88084795321637432</v>
      </c>
    </row>
    <row r="29" spans="1:5" ht="15">
      <c r="A29">
        <v>38</v>
      </c>
      <c r="B29">
        <v>7</v>
      </c>
      <c r="C29">
        <v>992</v>
      </c>
      <c r="D29">
        <v>0.54545454545454541</v>
      </c>
      <c r="E29">
        <v>0.68640350877192979</v>
      </c>
    </row>
    <row r="30" spans="1:5" ht="15">
      <c r="A30">
        <v>39</v>
      </c>
      <c r="B30">
        <v>5</v>
      </c>
      <c r="C30">
        <v>438</v>
      </c>
      <c r="D30">
        <v>0.36363636363636359</v>
      </c>
      <c r="E30">
        <v>0.2814327485380117</v>
      </c>
    </row>
  </sheetData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42db44e-a09d-4211-9cd8-d5b7f3f99d75}">
  <dimension ref="A1:E4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1</v>
      </c>
      <c r="C2">
        <v>12</v>
      </c>
      <c r="D2">
        <v>0</v>
      </c>
      <c r="E2">
        <v>0</v>
      </c>
    </row>
    <row r="3" spans="1:5" ht="15">
      <c r="A3">
        <v>1</v>
      </c>
      <c r="B3">
        <v>1</v>
      </c>
      <c r="C3">
        <v>18</v>
      </c>
      <c r="D3">
        <v>0</v>
      </c>
      <c r="E3">
        <v>0.0042583392476934004</v>
      </c>
    </row>
    <row r="4" spans="1:5" ht="15">
      <c r="A4">
        <v>2</v>
      </c>
      <c r="B4">
        <v>5</v>
      </c>
      <c r="C4">
        <v>22</v>
      </c>
      <c r="D4">
        <v>0.020618556701030931</v>
      </c>
      <c r="E4">
        <v>0.0070972320794889989</v>
      </c>
    </row>
    <row r="5" spans="1:5" ht="15">
      <c r="A5">
        <v>3</v>
      </c>
      <c r="B5">
        <v>2</v>
      </c>
      <c r="C5">
        <v>22</v>
      </c>
      <c r="D5">
        <v>0.0051546391752577319</v>
      </c>
      <c r="E5">
        <v>0.0070972320794889989</v>
      </c>
    </row>
    <row r="6" spans="1:5" ht="15">
      <c r="A6">
        <v>4</v>
      </c>
      <c r="B6">
        <v>3</v>
      </c>
      <c r="C6">
        <v>31</v>
      </c>
      <c r="D6">
        <v>0.01030927835051546</v>
      </c>
      <c r="E6">
        <v>0.013484740951029099</v>
      </c>
    </row>
    <row r="7" spans="1:5" ht="15">
      <c r="A7">
        <v>5</v>
      </c>
      <c r="B7">
        <v>2</v>
      </c>
      <c r="C7">
        <v>27</v>
      </c>
      <c r="D7">
        <v>0.0051546391752577319</v>
      </c>
      <c r="E7">
        <v>0.010645848119233499</v>
      </c>
    </row>
    <row r="8" spans="1:5" ht="15">
      <c r="A8">
        <v>6</v>
      </c>
      <c r="B8">
        <v>9</v>
      </c>
      <c r="C8">
        <v>40</v>
      </c>
      <c r="D8">
        <v>0.041237113402061848</v>
      </c>
      <c r="E8">
        <v>0.019872249822569198</v>
      </c>
    </row>
    <row r="9" spans="1:5" ht="15">
      <c r="A9">
        <v>7</v>
      </c>
      <c r="B9">
        <v>7</v>
      </c>
      <c r="C9">
        <v>34</v>
      </c>
      <c r="D9">
        <v>0.030927835051546389</v>
      </c>
      <c r="E9">
        <v>0.0156139105748758</v>
      </c>
    </row>
    <row r="10" spans="1:5" ht="15">
      <c r="A10">
        <v>8</v>
      </c>
      <c r="B10">
        <v>1</v>
      </c>
      <c r="C10">
        <v>36</v>
      </c>
      <c r="D10">
        <v>0</v>
      </c>
      <c r="E10">
        <v>0.017033356990773602</v>
      </c>
    </row>
    <row r="11" spans="1:5" ht="15">
      <c r="A11">
        <v>9</v>
      </c>
      <c r="B11">
        <v>4</v>
      </c>
      <c r="C11">
        <v>53</v>
      </c>
      <c r="D11">
        <v>0.0154639175257732</v>
      </c>
      <c r="E11">
        <v>0.029098651525904899</v>
      </c>
    </row>
    <row r="12" spans="1:5" ht="15">
      <c r="A12">
        <v>10</v>
      </c>
      <c r="B12">
        <v>3</v>
      </c>
      <c r="C12">
        <v>79</v>
      </c>
      <c r="D12">
        <v>0.01030927835051546</v>
      </c>
      <c r="E12">
        <v>0.047551454932576287</v>
      </c>
    </row>
    <row r="13" spans="1:5" ht="15">
      <c r="A13">
        <v>11</v>
      </c>
      <c r="B13">
        <v>9</v>
      </c>
      <c r="C13">
        <v>93</v>
      </c>
      <c r="D13">
        <v>0.041237113402061848</v>
      </c>
      <c r="E13">
        <v>0.057487579843860888</v>
      </c>
    </row>
    <row r="14" spans="1:5" ht="15">
      <c r="A14">
        <v>12</v>
      </c>
      <c r="B14">
        <v>4</v>
      </c>
      <c r="C14">
        <v>113</v>
      </c>
      <c r="D14">
        <v>0.0154639175257732</v>
      </c>
      <c r="E14">
        <v>0.071682044002838896</v>
      </c>
    </row>
    <row r="15" spans="1:5" ht="15">
      <c r="A15">
        <v>13</v>
      </c>
      <c r="B15">
        <v>9</v>
      </c>
      <c r="C15">
        <v>138</v>
      </c>
      <c r="D15">
        <v>0.041237113402061848</v>
      </c>
      <c r="E15">
        <v>0.089425124201561387</v>
      </c>
    </row>
    <row r="16" spans="1:5" ht="15">
      <c r="A16">
        <v>14</v>
      </c>
      <c r="B16">
        <v>16</v>
      </c>
      <c r="C16">
        <v>170</v>
      </c>
      <c r="D16">
        <v>0.077319587628865982</v>
      </c>
      <c r="E16">
        <v>0.1121362668559262</v>
      </c>
    </row>
    <row r="17" spans="1:5" ht="15">
      <c r="A17">
        <v>15</v>
      </c>
      <c r="B17">
        <v>17</v>
      </c>
      <c r="C17">
        <v>200</v>
      </c>
      <c r="D17">
        <v>0.08247422680412371</v>
      </c>
      <c r="E17">
        <v>0.1334279630943932</v>
      </c>
    </row>
    <row r="18" spans="1:5" ht="15">
      <c r="A18">
        <v>16</v>
      </c>
      <c r="B18">
        <v>15</v>
      </c>
      <c r="C18">
        <v>217</v>
      </c>
      <c r="D18">
        <v>0.072164948453608241</v>
      </c>
      <c r="E18">
        <v>0.1454932576295245</v>
      </c>
    </row>
    <row r="19" spans="1:5" ht="15">
      <c r="A19">
        <v>17</v>
      </c>
      <c r="B19">
        <v>25</v>
      </c>
      <c r="C19">
        <v>270</v>
      </c>
      <c r="D19">
        <v>0.1237113402061856</v>
      </c>
      <c r="E19">
        <v>0.1831085876508162</v>
      </c>
    </row>
    <row r="20" spans="1:5" ht="15">
      <c r="A20">
        <v>18</v>
      </c>
      <c r="B20">
        <v>24</v>
      </c>
      <c r="C20">
        <v>297</v>
      </c>
      <c r="D20">
        <v>0.1185567010309278</v>
      </c>
      <c r="E20">
        <v>0.20227111426543651</v>
      </c>
    </row>
    <row r="21" spans="1:5" ht="15">
      <c r="A21">
        <v>19</v>
      </c>
      <c r="B21">
        <v>45</v>
      </c>
      <c r="C21">
        <v>389</v>
      </c>
      <c r="D21">
        <v>0.22680412371134021</v>
      </c>
      <c r="E21">
        <v>0.26756564939673527</v>
      </c>
    </row>
    <row r="22" spans="1:5" ht="15">
      <c r="A22">
        <v>20</v>
      </c>
      <c r="B22">
        <v>48</v>
      </c>
      <c r="C22">
        <v>435</v>
      </c>
      <c r="D22">
        <v>0.2422680412371134</v>
      </c>
      <c r="E22">
        <v>0.30021291696238472</v>
      </c>
    </row>
    <row r="23" spans="1:5" ht="15">
      <c r="A23">
        <v>21</v>
      </c>
      <c r="B23">
        <v>60</v>
      </c>
      <c r="C23">
        <v>490</v>
      </c>
      <c r="D23">
        <v>0.30412371134020622</v>
      </c>
      <c r="E23">
        <v>0.33924769339957422</v>
      </c>
    </row>
    <row r="24" spans="1:5" ht="15">
      <c r="A24">
        <v>22</v>
      </c>
      <c r="B24">
        <v>58</v>
      </c>
      <c r="C24">
        <v>560</v>
      </c>
      <c r="D24">
        <v>0.29381443298969068</v>
      </c>
      <c r="E24">
        <v>0.38892831795599708</v>
      </c>
    </row>
    <row r="25" spans="1:5" ht="15">
      <c r="A25">
        <v>23</v>
      </c>
      <c r="B25">
        <v>81</v>
      </c>
      <c r="C25">
        <v>695</v>
      </c>
      <c r="D25">
        <v>0.41237113402061848</v>
      </c>
      <c r="E25">
        <v>0.48474095102909859</v>
      </c>
    </row>
    <row r="26" spans="1:5" ht="15">
      <c r="A26">
        <v>24</v>
      </c>
      <c r="B26">
        <v>81</v>
      </c>
      <c r="C26">
        <v>717</v>
      </c>
      <c r="D26">
        <v>0.41237113402061848</v>
      </c>
      <c r="E26">
        <v>0.50035486160397447</v>
      </c>
    </row>
    <row r="27" spans="1:5" ht="15">
      <c r="A27">
        <v>25</v>
      </c>
      <c r="B27">
        <v>98</v>
      </c>
      <c r="C27">
        <v>784</v>
      </c>
      <c r="D27">
        <v>0.5</v>
      </c>
      <c r="E27">
        <v>0.54790631653655075</v>
      </c>
    </row>
    <row r="28" spans="1:5" ht="15">
      <c r="A28">
        <v>26</v>
      </c>
      <c r="B28">
        <v>108</v>
      </c>
      <c r="C28">
        <v>880</v>
      </c>
      <c r="D28">
        <v>0.55154639175257736</v>
      </c>
      <c r="E28">
        <v>0.61603974449964516</v>
      </c>
    </row>
    <row r="29" spans="1:5" ht="15">
      <c r="A29">
        <v>27</v>
      </c>
      <c r="B29">
        <v>84</v>
      </c>
      <c r="C29">
        <v>925</v>
      </c>
      <c r="D29">
        <v>0.42783505154639168</v>
      </c>
      <c r="E29">
        <v>0.64797728885734562</v>
      </c>
    </row>
    <row r="30" spans="1:5" ht="15">
      <c r="A30">
        <v>28</v>
      </c>
      <c r="B30">
        <v>129</v>
      </c>
      <c r="C30">
        <v>1072</v>
      </c>
      <c r="D30">
        <v>0.65979381443298968</v>
      </c>
      <c r="E30">
        <v>0.75230660042583397</v>
      </c>
    </row>
    <row r="31" spans="1:5" ht="15">
      <c r="A31">
        <v>29</v>
      </c>
      <c r="B31">
        <v>147</v>
      </c>
      <c r="C31">
        <v>1174</v>
      </c>
      <c r="D31">
        <v>0.75257731958762886</v>
      </c>
      <c r="E31">
        <v>0.82469836763662174</v>
      </c>
    </row>
    <row r="32" spans="1:5" ht="15">
      <c r="A32">
        <v>30</v>
      </c>
      <c r="B32">
        <v>146</v>
      </c>
      <c r="C32">
        <v>1239</v>
      </c>
      <c r="D32">
        <v>0.74742268041237114</v>
      </c>
      <c r="E32">
        <v>0.87083037615330017</v>
      </c>
    </row>
    <row r="33" spans="1:5" ht="15">
      <c r="A33">
        <v>31</v>
      </c>
      <c r="B33">
        <v>144</v>
      </c>
      <c r="C33">
        <v>1225</v>
      </c>
      <c r="D33">
        <v>0.73711340206185572</v>
      </c>
      <c r="E33">
        <v>0.86089425124201557</v>
      </c>
    </row>
    <row r="34" spans="1:5" ht="15">
      <c r="A34">
        <v>32</v>
      </c>
      <c r="B34">
        <v>171</v>
      </c>
      <c r="C34">
        <v>1296</v>
      </c>
      <c r="D34">
        <v>0.87628865979381443</v>
      </c>
      <c r="E34">
        <v>0.91128459900638747</v>
      </c>
    </row>
    <row r="35" spans="1:5" ht="15">
      <c r="A35">
        <v>33</v>
      </c>
      <c r="B35">
        <v>195</v>
      </c>
      <c r="C35">
        <v>1417</v>
      </c>
      <c r="D35">
        <v>1</v>
      </c>
      <c r="E35">
        <v>0.99716110716820439</v>
      </c>
    </row>
    <row r="36" spans="1:5" ht="15">
      <c r="A36">
        <v>34</v>
      </c>
      <c r="B36">
        <v>181</v>
      </c>
      <c r="C36">
        <v>1418</v>
      </c>
      <c r="D36">
        <v>0.92783505154639179</v>
      </c>
      <c r="E36">
        <v>0.99787083037615332</v>
      </c>
    </row>
    <row r="37" spans="1:5" ht="15">
      <c r="A37">
        <v>35</v>
      </c>
      <c r="B37">
        <v>184</v>
      </c>
      <c r="C37">
        <v>1421</v>
      </c>
      <c r="D37">
        <v>0.94329896907216493</v>
      </c>
      <c r="E37">
        <v>1</v>
      </c>
    </row>
    <row r="38" spans="1:5" ht="15">
      <c r="A38">
        <v>36</v>
      </c>
      <c r="B38">
        <v>172</v>
      </c>
      <c r="C38">
        <v>1399</v>
      </c>
      <c r="D38">
        <v>0.88144329896907214</v>
      </c>
      <c r="E38">
        <v>0.98438608942512418</v>
      </c>
    </row>
    <row r="39" spans="1:5" ht="15">
      <c r="A39">
        <v>37</v>
      </c>
      <c r="B39">
        <v>157</v>
      </c>
      <c r="C39">
        <v>1258</v>
      </c>
      <c r="D39">
        <v>0.80412371134020622</v>
      </c>
      <c r="E39">
        <v>0.88431511710432931</v>
      </c>
    </row>
    <row r="40" spans="1:5" ht="15">
      <c r="A40">
        <v>38</v>
      </c>
      <c r="B40">
        <v>107</v>
      </c>
      <c r="C40">
        <v>992</v>
      </c>
      <c r="D40">
        <v>0.54639175257731953</v>
      </c>
      <c r="E40">
        <v>0.69552874378992191</v>
      </c>
    </row>
    <row r="41" spans="1:5" ht="15">
      <c r="A41">
        <v>39</v>
      </c>
      <c r="B41">
        <v>47</v>
      </c>
      <c r="C41">
        <v>438</v>
      </c>
      <c r="D41">
        <v>0.23711340206185569</v>
      </c>
      <c r="E41">
        <v>0.30234208658623141</v>
      </c>
    </row>
  </sheetData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b135018-2f45-4cfb-a650-3189be4de0c8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4</v>
      </c>
      <c r="B2">
        <v>1</v>
      </c>
      <c r="C2">
        <v>31</v>
      </c>
      <c r="D2">
        <v>0</v>
      </c>
      <c r="E2">
        <v>0.002869440459110474</v>
      </c>
    </row>
    <row r="3" spans="1:5" ht="15">
      <c r="A3">
        <v>5</v>
      </c>
      <c r="B3">
        <v>1</v>
      </c>
      <c r="C3">
        <v>27</v>
      </c>
      <c r="D3">
        <v>0</v>
      </c>
      <c r="E3">
        <v>0</v>
      </c>
    </row>
    <row r="4" spans="1:5" ht="15">
      <c r="A4">
        <v>9</v>
      </c>
      <c r="B4">
        <v>1</v>
      </c>
      <c r="C4">
        <v>53</v>
      </c>
      <c r="D4">
        <v>0</v>
      </c>
      <c r="E4">
        <v>0.01865136298421808</v>
      </c>
    </row>
    <row r="5" spans="1:5" ht="15">
      <c r="A5">
        <v>10</v>
      </c>
      <c r="B5">
        <v>1</v>
      </c>
      <c r="C5">
        <v>79</v>
      </c>
      <c r="D5">
        <v>0</v>
      </c>
      <c r="E5">
        <v>0.037302725968436153</v>
      </c>
    </row>
    <row r="6" spans="1:5" ht="15">
      <c r="A6">
        <v>11</v>
      </c>
      <c r="B6">
        <v>1</v>
      </c>
      <c r="C6">
        <v>93</v>
      </c>
      <c r="D6">
        <v>0</v>
      </c>
      <c r="E6">
        <v>0.047345767575322807</v>
      </c>
    </row>
    <row r="7" spans="1:5" ht="15">
      <c r="A7">
        <v>12</v>
      </c>
      <c r="B7">
        <v>1</v>
      </c>
      <c r="C7">
        <v>113</v>
      </c>
      <c r="D7">
        <v>0</v>
      </c>
      <c r="E7">
        <v>0.061692969870875178</v>
      </c>
    </row>
    <row r="8" spans="1:5" ht="15">
      <c r="A8">
        <v>13</v>
      </c>
      <c r="B8">
        <v>1</v>
      </c>
      <c r="C8">
        <v>138</v>
      </c>
      <c r="D8">
        <v>0</v>
      </c>
      <c r="E8">
        <v>0.079626972740315632</v>
      </c>
    </row>
    <row r="9" spans="1:5" ht="15">
      <c r="A9">
        <v>14</v>
      </c>
      <c r="B9">
        <v>1</v>
      </c>
      <c r="C9">
        <v>170</v>
      </c>
      <c r="D9">
        <v>0</v>
      </c>
      <c r="E9">
        <v>0.1025824964131994</v>
      </c>
    </row>
    <row r="10" spans="1:5" ht="15">
      <c r="A10">
        <v>15</v>
      </c>
      <c r="B10">
        <v>6</v>
      </c>
      <c r="C10">
        <v>200</v>
      </c>
      <c r="D10">
        <v>0.07575757575757576</v>
      </c>
      <c r="E10">
        <v>0.124103299856528</v>
      </c>
    </row>
    <row r="11" spans="1:5" ht="15">
      <c r="A11">
        <v>16</v>
      </c>
      <c r="B11">
        <v>12</v>
      </c>
      <c r="C11">
        <v>217</v>
      </c>
      <c r="D11">
        <v>0.16666666666666671</v>
      </c>
      <c r="E11">
        <v>0.13629842180774751</v>
      </c>
    </row>
    <row r="12" spans="1:5" ht="15">
      <c r="A12">
        <v>17</v>
      </c>
      <c r="B12">
        <v>10</v>
      </c>
      <c r="C12">
        <v>270</v>
      </c>
      <c r="D12">
        <v>0.13636363636363641</v>
      </c>
      <c r="E12">
        <v>0.17431850789096129</v>
      </c>
    </row>
    <row r="13" spans="1:5" ht="15">
      <c r="A13">
        <v>18</v>
      </c>
      <c r="B13">
        <v>5</v>
      </c>
      <c r="C13">
        <v>297</v>
      </c>
      <c r="D13">
        <v>0.060606060606060608</v>
      </c>
      <c r="E13">
        <v>0.19368723098995699</v>
      </c>
    </row>
    <row r="14" spans="1:5" ht="15">
      <c r="A14">
        <v>19</v>
      </c>
      <c r="B14">
        <v>16</v>
      </c>
      <c r="C14">
        <v>389</v>
      </c>
      <c r="D14">
        <v>0.22727272727272729</v>
      </c>
      <c r="E14">
        <v>0.25968436154949792</v>
      </c>
    </row>
    <row r="15" spans="1:5" ht="15">
      <c r="A15">
        <v>20</v>
      </c>
      <c r="B15">
        <v>17</v>
      </c>
      <c r="C15">
        <v>435</v>
      </c>
      <c r="D15">
        <v>0.2424242424242424</v>
      </c>
      <c r="E15">
        <v>0.29268292682926828</v>
      </c>
    </row>
    <row r="16" spans="1:5" ht="15">
      <c r="A16">
        <v>21</v>
      </c>
      <c r="B16">
        <v>21</v>
      </c>
      <c r="C16">
        <v>490</v>
      </c>
      <c r="D16">
        <v>0.30303030303030298</v>
      </c>
      <c r="E16">
        <v>0.33213773314203732</v>
      </c>
    </row>
    <row r="17" spans="1:5" ht="15">
      <c r="A17">
        <v>22</v>
      </c>
      <c r="B17">
        <v>22</v>
      </c>
      <c r="C17">
        <v>560</v>
      </c>
      <c r="D17">
        <v>0.31818181818181818</v>
      </c>
      <c r="E17">
        <v>0.38235294117647062</v>
      </c>
    </row>
    <row r="18" spans="1:5" ht="15">
      <c r="A18">
        <v>23</v>
      </c>
      <c r="B18">
        <v>40</v>
      </c>
      <c r="C18">
        <v>695</v>
      </c>
      <c r="D18">
        <v>0.59090909090909094</v>
      </c>
      <c r="E18">
        <v>0.47919655667144911</v>
      </c>
    </row>
    <row r="19" spans="1:5" ht="15">
      <c r="A19">
        <v>24</v>
      </c>
      <c r="B19">
        <v>38</v>
      </c>
      <c r="C19">
        <v>717</v>
      </c>
      <c r="D19">
        <v>0.56060606060606055</v>
      </c>
      <c r="E19">
        <v>0.49497847919655669</v>
      </c>
    </row>
    <row r="20" spans="1:5" ht="15">
      <c r="A20">
        <v>25</v>
      </c>
      <c r="B20">
        <v>38</v>
      </c>
      <c r="C20">
        <v>784</v>
      </c>
      <c r="D20">
        <v>0.56060606060606055</v>
      </c>
      <c r="E20">
        <v>0.54304160688665715</v>
      </c>
    </row>
    <row r="21" spans="1:5" ht="15">
      <c r="A21">
        <v>26</v>
      </c>
      <c r="B21">
        <v>43</v>
      </c>
      <c r="C21">
        <v>880</v>
      </c>
      <c r="D21">
        <v>0.63636363636363635</v>
      </c>
      <c r="E21">
        <v>0.61190817790530849</v>
      </c>
    </row>
    <row r="22" spans="1:5" ht="15">
      <c r="A22">
        <v>27</v>
      </c>
      <c r="B22">
        <v>47</v>
      </c>
      <c r="C22">
        <v>925</v>
      </c>
      <c r="D22">
        <v>0.69696969696969702</v>
      </c>
      <c r="E22">
        <v>0.64418938307030127</v>
      </c>
    </row>
    <row r="23" spans="1:5" ht="15">
      <c r="A23">
        <v>28</v>
      </c>
      <c r="B23">
        <v>46</v>
      </c>
      <c r="C23">
        <v>1072</v>
      </c>
      <c r="D23">
        <v>0.68181818181818177</v>
      </c>
      <c r="E23">
        <v>0.74964131994261118</v>
      </c>
    </row>
    <row r="24" spans="1:5" ht="15">
      <c r="A24">
        <v>29</v>
      </c>
      <c r="B24">
        <v>48</v>
      </c>
      <c r="C24">
        <v>1174</v>
      </c>
      <c r="D24">
        <v>0.71212121212121215</v>
      </c>
      <c r="E24">
        <v>0.82281205164992821</v>
      </c>
    </row>
    <row r="25" spans="1:5" ht="15">
      <c r="A25">
        <v>30</v>
      </c>
      <c r="B25">
        <v>46</v>
      </c>
      <c r="C25">
        <v>1239</v>
      </c>
      <c r="D25">
        <v>0.68181818181818177</v>
      </c>
      <c r="E25">
        <v>0.86944045911047341</v>
      </c>
    </row>
    <row r="26" spans="1:5" ht="15">
      <c r="A26">
        <v>31</v>
      </c>
      <c r="B26">
        <v>63</v>
      </c>
      <c r="C26">
        <v>1225</v>
      </c>
      <c r="D26">
        <v>0.93939393939393945</v>
      </c>
      <c r="E26">
        <v>0.85939741750358678</v>
      </c>
    </row>
    <row r="27" spans="1:5" ht="15">
      <c r="A27">
        <v>32</v>
      </c>
      <c r="B27">
        <v>47</v>
      </c>
      <c r="C27">
        <v>1296</v>
      </c>
      <c r="D27">
        <v>0.69696969696969702</v>
      </c>
      <c r="E27">
        <v>0.91032998565279766</v>
      </c>
    </row>
    <row r="28" spans="1:5" ht="15">
      <c r="A28">
        <v>33</v>
      </c>
      <c r="B28">
        <v>52</v>
      </c>
      <c r="C28">
        <v>1417</v>
      </c>
      <c r="D28">
        <v>0.77272727272727271</v>
      </c>
      <c r="E28">
        <v>0.99713055954088947</v>
      </c>
    </row>
    <row r="29" spans="1:5" ht="15">
      <c r="A29">
        <v>34</v>
      </c>
      <c r="B29">
        <v>67</v>
      </c>
      <c r="C29">
        <v>1418</v>
      </c>
      <c r="D29">
        <v>1</v>
      </c>
      <c r="E29">
        <v>0.9978479196556671</v>
      </c>
    </row>
    <row r="30" spans="1:5" ht="15">
      <c r="A30">
        <v>35</v>
      </c>
      <c r="B30">
        <v>64</v>
      </c>
      <c r="C30">
        <v>1421</v>
      </c>
      <c r="D30">
        <v>0.95454545454545459</v>
      </c>
      <c r="E30">
        <v>1</v>
      </c>
    </row>
    <row r="31" spans="1:5" ht="15">
      <c r="A31">
        <v>36</v>
      </c>
      <c r="B31">
        <v>67</v>
      </c>
      <c r="C31">
        <v>1399</v>
      </c>
      <c r="D31">
        <v>1</v>
      </c>
      <c r="E31">
        <v>0.98421807747489243</v>
      </c>
    </row>
    <row r="32" spans="1:5" ht="15">
      <c r="A32">
        <v>37</v>
      </c>
      <c r="B32">
        <v>46</v>
      </c>
      <c r="C32">
        <v>1258</v>
      </c>
      <c r="D32">
        <v>0.68181818181818177</v>
      </c>
      <c r="E32">
        <v>0.88307030129124819</v>
      </c>
    </row>
    <row r="33" spans="1:5" ht="15">
      <c r="A33">
        <v>38</v>
      </c>
      <c r="B33">
        <v>37</v>
      </c>
      <c r="C33">
        <v>992</v>
      </c>
      <c r="D33">
        <v>0.54545454545454541</v>
      </c>
      <c r="E33">
        <v>0.69225251076040173</v>
      </c>
    </row>
    <row r="34" spans="1:5" ht="15">
      <c r="A34">
        <v>39</v>
      </c>
      <c r="B34">
        <v>13</v>
      </c>
      <c r="C34">
        <v>438</v>
      </c>
      <c r="D34">
        <v>0.1818181818181818</v>
      </c>
      <c r="E34">
        <v>0.29483500717360123</v>
      </c>
    </row>
  </sheetData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89d2dd7-d3ca-4ac5-8e6b-355b5e68f24e}">
  <dimension ref="A1:E40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0</v>
      </c>
      <c r="B2">
        <v>2</v>
      </c>
      <c r="C2">
        <v>12</v>
      </c>
      <c r="D2">
        <v>0.01886792452830189</v>
      </c>
      <c r="E2">
        <v>0</v>
      </c>
    </row>
    <row r="3" spans="1:5" ht="15">
      <c r="A3">
        <v>2</v>
      </c>
      <c r="B3">
        <v>1</v>
      </c>
      <c r="C3">
        <v>22</v>
      </c>
      <c r="D3">
        <v>0</v>
      </c>
      <c r="E3">
        <v>0.0070972320794889989</v>
      </c>
    </row>
    <row r="4" spans="1:5" ht="15">
      <c r="A4">
        <v>3</v>
      </c>
      <c r="B4">
        <v>3</v>
      </c>
      <c r="C4">
        <v>22</v>
      </c>
      <c r="D4">
        <v>0.037735849056603772</v>
      </c>
      <c r="E4">
        <v>0.0070972320794889989</v>
      </c>
    </row>
    <row r="5" spans="1:5" ht="15">
      <c r="A5">
        <v>4</v>
      </c>
      <c r="B5">
        <v>3</v>
      </c>
      <c r="C5">
        <v>31</v>
      </c>
      <c r="D5">
        <v>0.037735849056603772</v>
      </c>
      <c r="E5">
        <v>0.013484740951029099</v>
      </c>
    </row>
    <row r="6" spans="1:5" ht="15">
      <c r="A6">
        <v>5</v>
      </c>
      <c r="B6">
        <v>3</v>
      </c>
      <c r="C6">
        <v>27</v>
      </c>
      <c r="D6">
        <v>0.037735849056603772</v>
      </c>
      <c r="E6">
        <v>0.010645848119233499</v>
      </c>
    </row>
    <row r="7" spans="1:5" ht="15">
      <c r="A7">
        <v>6</v>
      </c>
      <c r="B7">
        <v>3</v>
      </c>
      <c r="C7">
        <v>40</v>
      </c>
      <c r="D7">
        <v>0.037735849056603772</v>
      </c>
      <c r="E7">
        <v>0.019872249822569198</v>
      </c>
    </row>
    <row r="8" spans="1:5" ht="15">
      <c r="A8">
        <v>7</v>
      </c>
      <c r="B8">
        <v>1</v>
      </c>
      <c r="C8">
        <v>34</v>
      </c>
      <c r="D8">
        <v>0</v>
      </c>
      <c r="E8">
        <v>0.0156139105748758</v>
      </c>
    </row>
    <row r="9" spans="1:5" ht="15">
      <c r="A9">
        <v>8</v>
      </c>
      <c r="B9">
        <v>6</v>
      </c>
      <c r="C9">
        <v>36</v>
      </c>
      <c r="D9">
        <v>0.094339622641509441</v>
      </c>
      <c r="E9">
        <v>0.017033356990773602</v>
      </c>
    </row>
    <row r="10" spans="1:5" ht="15">
      <c r="A10">
        <v>9</v>
      </c>
      <c r="B10">
        <v>1</v>
      </c>
      <c r="C10">
        <v>53</v>
      </c>
      <c r="D10">
        <v>0</v>
      </c>
      <c r="E10">
        <v>0.029098651525904899</v>
      </c>
    </row>
    <row r="11" spans="1:5" ht="15">
      <c r="A11">
        <v>10</v>
      </c>
      <c r="B11">
        <v>5</v>
      </c>
      <c r="C11">
        <v>79</v>
      </c>
      <c r="D11">
        <v>0.075471698113207544</v>
      </c>
      <c r="E11">
        <v>0.047551454932576287</v>
      </c>
    </row>
    <row r="12" spans="1:5" ht="15">
      <c r="A12">
        <v>11</v>
      </c>
      <c r="B12">
        <v>5</v>
      </c>
      <c r="C12">
        <v>93</v>
      </c>
      <c r="D12">
        <v>0.075471698113207544</v>
      </c>
      <c r="E12">
        <v>0.057487579843860888</v>
      </c>
    </row>
    <row r="13" spans="1:5" ht="15">
      <c r="A13">
        <v>12</v>
      </c>
      <c r="B13">
        <v>6</v>
      </c>
      <c r="C13">
        <v>113</v>
      </c>
      <c r="D13">
        <v>0.094339622641509441</v>
      </c>
      <c r="E13">
        <v>0.071682044002838896</v>
      </c>
    </row>
    <row r="14" spans="1:5" ht="15">
      <c r="A14">
        <v>13</v>
      </c>
      <c r="B14">
        <v>6</v>
      </c>
      <c r="C14">
        <v>138</v>
      </c>
      <c r="D14">
        <v>0.094339622641509441</v>
      </c>
      <c r="E14">
        <v>0.089425124201561387</v>
      </c>
    </row>
    <row r="15" spans="1:5" ht="15">
      <c r="A15">
        <v>14</v>
      </c>
      <c r="B15">
        <v>8</v>
      </c>
      <c r="C15">
        <v>170</v>
      </c>
      <c r="D15">
        <v>0.13207547169811321</v>
      </c>
      <c r="E15">
        <v>0.1121362668559262</v>
      </c>
    </row>
    <row r="16" spans="1:5" ht="15">
      <c r="A16">
        <v>15</v>
      </c>
      <c r="B16">
        <v>15</v>
      </c>
      <c r="C16">
        <v>200</v>
      </c>
      <c r="D16">
        <v>0.26415094339622641</v>
      </c>
      <c r="E16">
        <v>0.1334279630943932</v>
      </c>
    </row>
    <row r="17" spans="1:5" ht="15">
      <c r="A17">
        <v>16</v>
      </c>
      <c r="B17">
        <v>9</v>
      </c>
      <c r="C17">
        <v>217</v>
      </c>
      <c r="D17">
        <v>0.15094339622641509</v>
      </c>
      <c r="E17">
        <v>0.1454932576295245</v>
      </c>
    </row>
    <row r="18" spans="1:5" ht="15">
      <c r="A18">
        <v>17</v>
      </c>
      <c r="B18">
        <v>16</v>
      </c>
      <c r="C18">
        <v>270</v>
      </c>
      <c r="D18">
        <v>0.28301886792452829</v>
      </c>
      <c r="E18">
        <v>0.1831085876508162</v>
      </c>
    </row>
    <row r="19" spans="1:5" ht="15">
      <c r="A19">
        <v>18</v>
      </c>
      <c r="B19">
        <v>8</v>
      </c>
      <c r="C19">
        <v>297</v>
      </c>
      <c r="D19">
        <v>0.13207547169811321</v>
      </c>
      <c r="E19">
        <v>0.20227111426543651</v>
      </c>
    </row>
    <row r="20" spans="1:5" ht="15">
      <c r="A20">
        <v>19</v>
      </c>
      <c r="B20">
        <v>13</v>
      </c>
      <c r="C20">
        <v>389</v>
      </c>
      <c r="D20">
        <v>0.22641509433962259</v>
      </c>
      <c r="E20">
        <v>0.26756564939673527</v>
      </c>
    </row>
    <row r="21" spans="1:5" ht="15">
      <c r="A21">
        <v>20</v>
      </c>
      <c r="B21">
        <v>14</v>
      </c>
      <c r="C21">
        <v>435</v>
      </c>
      <c r="D21">
        <v>0.2452830188679245</v>
      </c>
      <c r="E21">
        <v>0.30021291696238472</v>
      </c>
    </row>
    <row r="22" spans="1:5" ht="15">
      <c r="A22">
        <v>21</v>
      </c>
      <c r="B22">
        <v>16</v>
      </c>
      <c r="C22">
        <v>490</v>
      </c>
      <c r="D22">
        <v>0.28301886792452829</v>
      </c>
      <c r="E22">
        <v>0.33924769339957422</v>
      </c>
    </row>
    <row r="23" spans="1:5" ht="15">
      <c r="A23">
        <v>22</v>
      </c>
      <c r="B23">
        <v>23</v>
      </c>
      <c r="C23">
        <v>560</v>
      </c>
      <c r="D23">
        <v>0.41509433962264147</v>
      </c>
      <c r="E23">
        <v>0.38892831795599708</v>
      </c>
    </row>
    <row r="24" spans="1:5" ht="15">
      <c r="A24">
        <v>23</v>
      </c>
      <c r="B24">
        <v>24</v>
      </c>
      <c r="C24">
        <v>695</v>
      </c>
      <c r="D24">
        <v>0.43396226415094341</v>
      </c>
      <c r="E24">
        <v>0.48474095102909859</v>
      </c>
    </row>
    <row r="25" spans="1:5" ht="15">
      <c r="A25">
        <v>24</v>
      </c>
      <c r="B25">
        <v>35</v>
      </c>
      <c r="C25">
        <v>717</v>
      </c>
      <c r="D25">
        <v>0.64150943396226412</v>
      </c>
      <c r="E25">
        <v>0.50035486160397447</v>
      </c>
    </row>
    <row r="26" spans="1:5" ht="15">
      <c r="A26">
        <v>25</v>
      </c>
      <c r="B26">
        <v>36</v>
      </c>
      <c r="C26">
        <v>784</v>
      </c>
      <c r="D26">
        <v>0.660377358490566</v>
      </c>
      <c r="E26">
        <v>0.54790631653655075</v>
      </c>
    </row>
    <row r="27" spans="1:5" ht="15">
      <c r="A27">
        <v>26</v>
      </c>
      <c r="B27">
        <v>37</v>
      </c>
      <c r="C27">
        <v>880</v>
      </c>
      <c r="D27">
        <v>0.67924528301886788</v>
      </c>
      <c r="E27">
        <v>0.61603974449964516</v>
      </c>
    </row>
    <row r="28" spans="1:5" ht="15">
      <c r="A28">
        <v>27</v>
      </c>
      <c r="B28">
        <v>30</v>
      </c>
      <c r="C28">
        <v>925</v>
      </c>
      <c r="D28">
        <v>0.54716981132075471</v>
      </c>
      <c r="E28">
        <v>0.64797728885734562</v>
      </c>
    </row>
    <row r="29" spans="1:5" ht="15">
      <c r="A29">
        <v>28</v>
      </c>
      <c r="B29">
        <v>38</v>
      </c>
      <c r="C29">
        <v>1072</v>
      </c>
      <c r="D29">
        <v>0.69811320754716977</v>
      </c>
      <c r="E29">
        <v>0.75230660042583397</v>
      </c>
    </row>
    <row r="30" spans="1:5" ht="15">
      <c r="A30">
        <v>29</v>
      </c>
      <c r="B30">
        <v>32</v>
      </c>
      <c r="C30">
        <v>1174</v>
      </c>
      <c r="D30">
        <v>0.58490566037735847</v>
      </c>
      <c r="E30">
        <v>0.82469836763662174</v>
      </c>
    </row>
    <row r="31" spans="1:5" ht="15">
      <c r="A31">
        <v>30</v>
      </c>
      <c r="B31">
        <v>35</v>
      </c>
      <c r="C31">
        <v>1239</v>
      </c>
      <c r="D31">
        <v>0.64150943396226412</v>
      </c>
      <c r="E31">
        <v>0.87083037615330017</v>
      </c>
    </row>
    <row r="32" spans="1:5" ht="15">
      <c r="A32">
        <v>31</v>
      </c>
      <c r="B32">
        <v>51</v>
      </c>
      <c r="C32">
        <v>1225</v>
      </c>
      <c r="D32">
        <v>0.94339622641509435</v>
      </c>
      <c r="E32">
        <v>0.86089425124201557</v>
      </c>
    </row>
    <row r="33" spans="1:5" ht="15">
      <c r="A33">
        <v>32</v>
      </c>
      <c r="B33">
        <v>54</v>
      </c>
      <c r="C33">
        <v>1296</v>
      </c>
      <c r="D33">
        <v>1</v>
      </c>
      <c r="E33">
        <v>0.91128459900638747</v>
      </c>
    </row>
    <row r="34" spans="1:5" ht="15">
      <c r="A34">
        <v>33</v>
      </c>
      <c r="B34">
        <v>36</v>
      </c>
      <c r="C34">
        <v>1417</v>
      </c>
      <c r="D34">
        <v>0.660377358490566</v>
      </c>
      <c r="E34">
        <v>0.99716110716820439</v>
      </c>
    </row>
    <row r="35" spans="1:5" ht="15">
      <c r="A35">
        <v>34</v>
      </c>
      <c r="B35">
        <v>47</v>
      </c>
      <c r="C35">
        <v>1418</v>
      </c>
      <c r="D35">
        <v>0.86792452830188682</v>
      </c>
      <c r="E35">
        <v>0.99787083037615332</v>
      </c>
    </row>
    <row r="36" spans="1:5" ht="15">
      <c r="A36">
        <v>35</v>
      </c>
      <c r="B36">
        <v>44</v>
      </c>
      <c r="C36">
        <v>1421</v>
      </c>
      <c r="D36">
        <v>0.81132075471698117</v>
      </c>
      <c r="E36">
        <v>1</v>
      </c>
    </row>
    <row r="37" spans="1:5" ht="15">
      <c r="A37">
        <v>36</v>
      </c>
      <c r="B37">
        <v>42</v>
      </c>
      <c r="C37">
        <v>1399</v>
      </c>
      <c r="D37">
        <v>0.77358490566037741</v>
      </c>
      <c r="E37">
        <v>0.98438608942512418</v>
      </c>
    </row>
    <row r="38" spans="1:5" ht="15">
      <c r="A38">
        <v>37</v>
      </c>
      <c r="B38">
        <v>24</v>
      </c>
      <c r="C38">
        <v>1258</v>
      </c>
      <c r="D38">
        <v>0.43396226415094341</v>
      </c>
      <c r="E38">
        <v>0.88431511710432931</v>
      </c>
    </row>
    <row r="39" spans="1:5" ht="15">
      <c r="A39">
        <v>38</v>
      </c>
      <c r="B39">
        <v>22</v>
      </c>
      <c r="C39">
        <v>992</v>
      </c>
      <c r="D39">
        <v>0.39622641509433959</v>
      </c>
      <c r="E39">
        <v>0.69552874378992191</v>
      </c>
    </row>
    <row r="40" spans="1:5" ht="15">
      <c r="A40">
        <v>39</v>
      </c>
      <c r="B40">
        <v>11</v>
      </c>
      <c r="C40">
        <v>438</v>
      </c>
      <c r="D40">
        <v>0.18867924528301891</v>
      </c>
      <c r="E40">
        <v>0.30234208658623141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7a8efaf-6200-4445-9641-1d57acf075c3}">
  <dimension ref="A1:E30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10</v>
      </c>
      <c r="B2">
        <v>3</v>
      </c>
      <c r="C2">
        <v>79</v>
      </c>
      <c r="D2">
        <v>0.060606060606060608</v>
      </c>
      <c r="E2">
        <v>0</v>
      </c>
    </row>
    <row r="3" spans="1:5" ht="15">
      <c r="A3">
        <v>11</v>
      </c>
      <c r="B3">
        <v>3</v>
      </c>
      <c r="C3">
        <v>93</v>
      </c>
      <c r="D3">
        <v>0.060606060606060608</v>
      </c>
      <c r="E3">
        <v>0.01043219076005961</v>
      </c>
    </row>
    <row r="4" spans="1:5" ht="15">
      <c r="A4">
        <v>13</v>
      </c>
      <c r="B4">
        <v>3</v>
      </c>
      <c r="C4">
        <v>138</v>
      </c>
      <c r="D4">
        <v>0.060606060606060608</v>
      </c>
      <c r="E4">
        <v>0.043964232488822648</v>
      </c>
    </row>
    <row r="5" spans="1:5" ht="15">
      <c r="A5">
        <v>14</v>
      </c>
      <c r="B5">
        <v>1</v>
      </c>
      <c r="C5">
        <v>170</v>
      </c>
      <c r="D5">
        <v>0</v>
      </c>
      <c r="E5">
        <v>0.067809239940387483</v>
      </c>
    </row>
    <row r="6" spans="1:5" ht="15">
      <c r="A6">
        <v>15</v>
      </c>
      <c r="B6">
        <v>3</v>
      </c>
      <c r="C6">
        <v>200</v>
      </c>
      <c r="D6">
        <v>0.060606060606060608</v>
      </c>
      <c r="E6">
        <v>0.090163934426229511</v>
      </c>
    </row>
    <row r="7" spans="1:5" ht="15">
      <c r="A7">
        <v>16</v>
      </c>
      <c r="B7">
        <v>1</v>
      </c>
      <c r="C7">
        <v>217</v>
      </c>
      <c r="D7">
        <v>0</v>
      </c>
      <c r="E7">
        <v>0.10283159463487331</v>
      </c>
    </row>
    <row r="8" spans="1:5" ht="15">
      <c r="A8">
        <v>17</v>
      </c>
      <c r="B8">
        <v>3</v>
      </c>
      <c r="C8">
        <v>270</v>
      </c>
      <c r="D8">
        <v>0.060606060606060608</v>
      </c>
      <c r="E8">
        <v>0.14232488822652761</v>
      </c>
    </row>
    <row r="9" spans="1:5" ht="15">
      <c r="A9">
        <v>18</v>
      </c>
      <c r="B9">
        <v>6</v>
      </c>
      <c r="C9">
        <v>297</v>
      </c>
      <c r="D9">
        <v>0.15151515151515149</v>
      </c>
      <c r="E9">
        <v>0.16244411326378541</v>
      </c>
    </row>
    <row r="10" spans="1:5" ht="15">
      <c r="A10">
        <v>19</v>
      </c>
      <c r="B10">
        <v>8</v>
      </c>
      <c r="C10">
        <v>389</v>
      </c>
      <c r="D10">
        <v>0.2121212121212121</v>
      </c>
      <c r="E10">
        <v>0.23099850968703431</v>
      </c>
    </row>
    <row r="11" spans="1:5" ht="15">
      <c r="A11">
        <v>20</v>
      </c>
      <c r="B11">
        <v>3</v>
      </c>
      <c r="C11">
        <v>435</v>
      </c>
      <c r="D11">
        <v>0.060606060606060608</v>
      </c>
      <c r="E11">
        <v>0.26527570789865867</v>
      </c>
    </row>
    <row r="12" spans="1:5" ht="15">
      <c r="A12">
        <v>21</v>
      </c>
      <c r="B12">
        <v>10</v>
      </c>
      <c r="C12">
        <v>490</v>
      </c>
      <c r="D12">
        <v>0.27272727272727271</v>
      </c>
      <c r="E12">
        <v>0.30625931445603582</v>
      </c>
    </row>
    <row r="13" spans="1:5" ht="15">
      <c r="A13">
        <v>22</v>
      </c>
      <c r="B13">
        <v>9</v>
      </c>
      <c r="C13">
        <v>560</v>
      </c>
      <c r="D13">
        <v>0.2424242424242424</v>
      </c>
      <c r="E13">
        <v>0.35842026825633377</v>
      </c>
    </row>
    <row r="14" spans="1:5" ht="15">
      <c r="A14">
        <v>23</v>
      </c>
      <c r="B14">
        <v>6</v>
      </c>
      <c r="C14">
        <v>695</v>
      </c>
      <c r="D14">
        <v>0.15151515151515149</v>
      </c>
      <c r="E14">
        <v>0.45901639344262302</v>
      </c>
    </row>
    <row r="15" spans="1:5" ht="15">
      <c r="A15">
        <v>24</v>
      </c>
      <c r="B15">
        <v>18</v>
      </c>
      <c r="C15">
        <v>717</v>
      </c>
      <c r="D15">
        <v>0.51515151515151514</v>
      </c>
      <c r="E15">
        <v>0.47540983606557369</v>
      </c>
    </row>
    <row r="16" spans="1:5" ht="15">
      <c r="A16">
        <v>25</v>
      </c>
      <c r="B16">
        <v>10</v>
      </c>
      <c r="C16">
        <v>784</v>
      </c>
      <c r="D16">
        <v>0.27272727272727271</v>
      </c>
      <c r="E16">
        <v>0.52533532041728759</v>
      </c>
    </row>
    <row r="17" spans="1:5" ht="15">
      <c r="A17">
        <v>26</v>
      </c>
      <c r="B17">
        <v>6</v>
      </c>
      <c r="C17">
        <v>880</v>
      </c>
      <c r="D17">
        <v>0.15151515151515149</v>
      </c>
      <c r="E17">
        <v>0.59687034277198214</v>
      </c>
    </row>
    <row r="18" spans="1:5" ht="15">
      <c r="A18">
        <v>27</v>
      </c>
      <c r="B18">
        <v>14</v>
      </c>
      <c r="C18">
        <v>925</v>
      </c>
      <c r="D18">
        <v>0.39393939393939392</v>
      </c>
      <c r="E18">
        <v>0.63040238450074515</v>
      </c>
    </row>
    <row r="19" spans="1:5" ht="15">
      <c r="A19">
        <v>28</v>
      </c>
      <c r="B19">
        <v>14</v>
      </c>
      <c r="C19">
        <v>1072</v>
      </c>
      <c r="D19">
        <v>0.39393939393939392</v>
      </c>
      <c r="E19">
        <v>0.73994038748137114</v>
      </c>
    </row>
    <row r="20" spans="1:5" ht="15">
      <c r="A20">
        <v>29</v>
      </c>
      <c r="B20">
        <v>19</v>
      </c>
      <c r="C20">
        <v>1174</v>
      </c>
      <c r="D20">
        <v>0.54545454545454541</v>
      </c>
      <c r="E20">
        <v>0.81594634873323402</v>
      </c>
    </row>
    <row r="21" spans="1:5" ht="15">
      <c r="A21">
        <v>30</v>
      </c>
      <c r="B21">
        <v>20</v>
      </c>
      <c r="C21">
        <v>1239</v>
      </c>
      <c r="D21">
        <v>0.5757575757575758</v>
      </c>
      <c r="E21">
        <v>0.86438152011922509</v>
      </c>
    </row>
    <row r="22" spans="1:5" ht="15">
      <c r="A22">
        <v>31</v>
      </c>
      <c r="B22">
        <v>28</v>
      </c>
      <c r="C22">
        <v>1225</v>
      </c>
      <c r="D22">
        <v>0.81818181818181823</v>
      </c>
      <c r="E22">
        <v>0.85394932935916545</v>
      </c>
    </row>
    <row r="23" spans="1:5" ht="15">
      <c r="A23">
        <v>32</v>
      </c>
      <c r="B23">
        <v>20</v>
      </c>
      <c r="C23">
        <v>1296</v>
      </c>
      <c r="D23">
        <v>0.5757575757575758</v>
      </c>
      <c r="E23">
        <v>0.90685543964232485</v>
      </c>
    </row>
    <row r="24" spans="1:5" ht="15">
      <c r="A24">
        <v>33</v>
      </c>
      <c r="B24">
        <v>21</v>
      </c>
      <c r="C24">
        <v>1417</v>
      </c>
      <c r="D24">
        <v>0.60606060606060608</v>
      </c>
      <c r="E24">
        <v>0.99701937406855434</v>
      </c>
    </row>
    <row r="25" spans="1:5" ht="15">
      <c r="A25">
        <v>34</v>
      </c>
      <c r="B25">
        <v>31</v>
      </c>
      <c r="C25">
        <v>1418</v>
      </c>
      <c r="D25">
        <v>0.90909090909090906</v>
      </c>
      <c r="E25">
        <v>0.99776453055141578</v>
      </c>
    </row>
    <row r="26" spans="1:5" ht="15">
      <c r="A26">
        <v>35</v>
      </c>
      <c r="B26">
        <v>31</v>
      </c>
      <c r="C26">
        <v>1421</v>
      </c>
      <c r="D26">
        <v>0.90909090909090906</v>
      </c>
      <c r="E26">
        <v>1</v>
      </c>
    </row>
    <row r="27" spans="1:5" ht="15">
      <c r="A27">
        <v>36</v>
      </c>
      <c r="B27">
        <v>28</v>
      </c>
      <c r="C27">
        <v>1399</v>
      </c>
      <c r="D27">
        <v>0.81818181818181823</v>
      </c>
      <c r="E27">
        <v>0.98360655737704916</v>
      </c>
    </row>
    <row r="28" spans="1:5" ht="15">
      <c r="A28">
        <v>37</v>
      </c>
      <c r="B28">
        <v>25</v>
      </c>
      <c r="C28">
        <v>1258</v>
      </c>
      <c r="D28">
        <v>0.72727272727272729</v>
      </c>
      <c r="E28">
        <v>0.8785394932935916</v>
      </c>
    </row>
    <row r="29" spans="1:5" ht="15">
      <c r="A29">
        <v>38</v>
      </c>
      <c r="B29">
        <v>34</v>
      </c>
      <c r="C29">
        <v>992</v>
      </c>
      <c r="D29">
        <v>1</v>
      </c>
      <c r="E29">
        <v>0.68032786885245899</v>
      </c>
    </row>
    <row r="30" spans="1:5" ht="15">
      <c r="A30">
        <v>39</v>
      </c>
      <c r="B30">
        <v>11</v>
      </c>
      <c r="C30">
        <v>438</v>
      </c>
      <c r="D30">
        <v>0.30303030303030298</v>
      </c>
      <c r="E30">
        <v>0.26751117734724289</v>
      </c>
    </row>
  </sheetData>
  <pageMargins left="0.75" right="0.75" top="1" bottom="1" header="0.5" footer="0.5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5fb7be-bb6f-4c25-9422-7200344b9d91}">
  <dimension ref="A1:E3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6</v>
      </c>
      <c r="B2">
        <v>1</v>
      </c>
      <c r="C2">
        <v>40</v>
      </c>
      <c r="D2">
        <v>0</v>
      </c>
      <c r="E2">
        <v>0.0043258832011535686</v>
      </c>
    </row>
    <row r="3" spans="1:5" ht="15">
      <c r="A3">
        <v>7</v>
      </c>
      <c r="B3">
        <v>1</v>
      </c>
      <c r="C3">
        <v>34</v>
      </c>
      <c r="D3">
        <v>0</v>
      </c>
      <c r="E3">
        <v>0</v>
      </c>
    </row>
    <row r="4" spans="1:5" ht="15">
      <c r="A4">
        <v>8</v>
      </c>
      <c r="B4">
        <v>1</v>
      </c>
      <c r="C4">
        <v>36</v>
      </c>
      <c r="D4">
        <v>0</v>
      </c>
      <c r="E4">
        <v>0.00144196106705119</v>
      </c>
    </row>
    <row r="5" spans="1:5" ht="15">
      <c r="A5">
        <v>10</v>
      </c>
      <c r="B5">
        <v>2</v>
      </c>
      <c r="C5">
        <v>79</v>
      </c>
      <c r="D5">
        <v>0.050000000000000003</v>
      </c>
      <c r="E5">
        <v>0.032444124008651758</v>
      </c>
    </row>
    <row r="6" spans="1:5" ht="15">
      <c r="A6">
        <v>11</v>
      </c>
      <c r="B6">
        <v>1</v>
      </c>
      <c r="C6">
        <v>93</v>
      </c>
      <c r="D6">
        <v>0</v>
      </c>
      <c r="E6">
        <v>0.042537851478010091</v>
      </c>
    </row>
    <row r="7" spans="1:5" ht="15">
      <c r="A7">
        <v>13</v>
      </c>
      <c r="B7">
        <v>5</v>
      </c>
      <c r="C7">
        <v>138</v>
      </c>
      <c r="D7">
        <v>0.20000000000000001</v>
      </c>
      <c r="E7">
        <v>0.074981975486661856</v>
      </c>
    </row>
    <row r="8" spans="1:5" ht="15">
      <c r="A8">
        <v>14</v>
      </c>
      <c r="B8">
        <v>3</v>
      </c>
      <c r="C8">
        <v>170</v>
      </c>
      <c r="D8">
        <v>0.10000000000000001</v>
      </c>
      <c r="E8">
        <v>0.098053352559480889</v>
      </c>
    </row>
    <row r="9" spans="1:5" ht="15">
      <c r="A9">
        <v>15</v>
      </c>
      <c r="B9">
        <v>2</v>
      </c>
      <c r="C9">
        <v>200</v>
      </c>
      <c r="D9">
        <v>0.050000000000000003</v>
      </c>
      <c r="E9">
        <v>0.1196827685652487</v>
      </c>
    </row>
    <row r="10" spans="1:5" ht="15">
      <c r="A10">
        <v>16</v>
      </c>
      <c r="B10">
        <v>2</v>
      </c>
      <c r="C10">
        <v>217</v>
      </c>
      <c r="D10">
        <v>0.050000000000000003</v>
      </c>
      <c r="E10">
        <v>0.13193943763518379</v>
      </c>
    </row>
    <row r="11" spans="1:5" ht="15">
      <c r="A11">
        <v>17</v>
      </c>
      <c r="B11">
        <v>3</v>
      </c>
      <c r="C11">
        <v>270</v>
      </c>
      <c r="D11">
        <v>0.10000000000000001</v>
      </c>
      <c r="E11">
        <v>0.17015140591204039</v>
      </c>
    </row>
    <row r="12" spans="1:5" ht="15">
      <c r="A12">
        <v>18</v>
      </c>
      <c r="B12">
        <v>8</v>
      </c>
      <c r="C12">
        <v>297</v>
      </c>
      <c r="D12">
        <v>0.34999999999999998</v>
      </c>
      <c r="E12">
        <v>0.1896178803172314</v>
      </c>
    </row>
    <row r="13" spans="1:5" ht="15">
      <c r="A13">
        <v>19</v>
      </c>
      <c r="B13">
        <v>10</v>
      </c>
      <c r="C13">
        <v>389</v>
      </c>
      <c r="D13">
        <v>0.45000000000000001</v>
      </c>
      <c r="E13">
        <v>0.25594808940158609</v>
      </c>
    </row>
    <row r="14" spans="1:5" ht="15">
      <c r="A14">
        <v>20</v>
      </c>
      <c r="B14">
        <v>9</v>
      </c>
      <c r="C14">
        <v>435</v>
      </c>
      <c r="D14">
        <v>0.40000000000000002</v>
      </c>
      <c r="E14">
        <v>0.2891131939437635</v>
      </c>
    </row>
    <row r="15" spans="1:5" ht="15">
      <c r="A15">
        <v>21</v>
      </c>
      <c r="B15">
        <v>8</v>
      </c>
      <c r="C15">
        <v>490</v>
      </c>
      <c r="D15">
        <v>0.34999999999999998</v>
      </c>
      <c r="E15">
        <v>0.32876712328767121</v>
      </c>
    </row>
    <row r="16" spans="1:5" ht="15">
      <c r="A16">
        <v>22</v>
      </c>
      <c r="B16">
        <v>16</v>
      </c>
      <c r="C16">
        <v>560</v>
      </c>
      <c r="D16">
        <v>0.75</v>
      </c>
      <c r="E16">
        <v>0.37923576063446279</v>
      </c>
    </row>
    <row r="17" spans="1:5" ht="15">
      <c r="A17">
        <v>23</v>
      </c>
      <c r="B17">
        <v>11</v>
      </c>
      <c r="C17">
        <v>695</v>
      </c>
      <c r="D17">
        <v>0.5</v>
      </c>
      <c r="E17">
        <v>0.47656813266041809</v>
      </c>
    </row>
    <row r="18" spans="1:5" ht="15">
      <c r="A18">
        <v>24</v>
      </c>
      <c r="B18">
        <v>5</v>
      </c>
      <c r="C18">
        <v>717</v>
      </c>
      <c r="D18">
        <v>0.20000000000000001</v>
      </c>
      <c r="E18">
        <v>0.49242970439798123</v>
      </c>
    </row>
    <row r="19" spans="1:5" ht="15">
      <c r="A19">
        <v>25</v>
      </c>
      <c r="B19">
        <v>14</v>
      </c>
      <c r="C19">
        <v>784</v>
      </c>
      <c r="D19">
        <v>0.65000000000000002</v>
      </c>
      <c r="E19">
        <v>0.54073540014419608</v>
      </c>
    </row>
    <row r="20" spans="1:5" ht="15">
      <c r="A20">
        <v>26</v>
      </c>
      <c r="B20">
        <v>19</v>
      </c>
      <c r="C20">
        <v>880</v>
      </c>
      <c r="D20">
        <v>0.90000000000000002</v>
      </c>
      <c r="E20">
        <v>0.60994953136265317</v>
      </c>
    </row>
    <row r="21" spans="1:5" ht="15">
      <c r="A21">
        <v>27</v>
      </c>
      <c r="B21">
        <v>12</v>
      </c>
      <c r="C21">
        <v>925</v>
      </c>
      <c r="D21">
        <v>0.55000000000000004</v>
      </c>
      <c r="E21">
        <v>0.64239365537130499</v>
      </c>
    </row>
    <row r="22" spans="1:5" ht="15">
      <c r="A22">
        <v>28</v>
      </c>
      <c r="B22">
        <v>15</v>
      </c>
      <c r="C22">
        <v>1072</v>
      </c>
      <c r="D22">
        <v>0.69999999999999996</v>
      </c>
      <c r="E22">
        <v>0.74837779379956737</v>
      </c>
    </row>
    <row r="23" spans="1:5" ht="15">
      <c r="A23">
        <v>29</v>
      </c>
      <c r="B23">
        <v>17</v>
      </c>
      <c r="C23">
        <v>1174</v>
      </c>
      <c r="D23">
        <v>0.80000000000000004</v>
      </c>
      <c r="E23">
        <v>0.82191780821917804</v>
      </c>
    </row>
    <row r="24" spans="1:5" ht="15">
      <c r="A24">
        <v>30</v>
      </c>
      <c r="B24">
        <v>13</v>
      </c>
      <c r="C24">
        <v>1239</v>
      </c>
      <c r="D24">
        <v>0.59999999999999998</v>
      </c>
      <c r="E24">
        <v>0.86878154289834175</v>
      </c>
    </row>
    <row r="25" spans="1:5" ht="15">
      <c r="A25">
        <v>31</v>
      </c>
      <c r="B25">
        <v>19</v>
      </c>
      <c r="C25">
        <v>1225</v>
      </c>
      <c r="D25">
        <v>0.90000000000000002</v>
      </c>
      <c r="E25">
        <v>0.85868781542898343</v>
      </c>
    </row>
    <row r="26" spans="1:5" ht="15">
      <c r="A26">
        <v>32</v>
      </c>
      <c r="B26">
        <v>19</v>
      </c>
      <c r="C26">
        <v>1296</v>
      </c>
      <c r="D26">
        <v>0.90000000000000002</v>
      </c>
      <c r="E26">
        <v>0.9098774333093006</v>
      </c>
    </row>
    <row r="27" spans="1:5" ht="15">
      <c r="A27">
        <v>33</v>
      </c>
      <c r="B27">
        <v>21</v>
      </c>
      <c r="C27">
        <v>1417</v>
      </c>
      <c r="D27">
        <v>1</v>
      </c>
      <c r="E27">
        <v>0.99711607786589762</v>
      </c>
    </row>
    <row r="28" spans="1:5" ht="15">
      <c r="A28">
        <v>34</v>
      </c>
      <c r="B28">
        <v>15</v>
      </c>
      <c r="C28">
        <v>1418</v>
      </c>
      <c r="D28">
        <v>0.69999999999999996</v>
      </c>
      <c r="E28">
        <v>0.99783705839942316</v>
      </c>
    </row>
    <row r="29" spans="1:5" ht="15">
      <c r="A29">
        <v>35</v>
      </c>
      <c r="B29">
        <v>17</v>
      </c>
      <c r="C29">
        <v>1421</v>
      </c>
      <c r="D29">
        <v>0.80000000000000004</v>
      </c>
      <c r="E29">
        <v>1</v>
      </c>
    </row>
    <row r="30" spans="1:5" ht="15">
      <c r="A30">
        <v>36</v>
      </c>
      <c r="B30">
        <v>18</v>
      </c>
      <c r="C30">
        <v>1399</v>
      </c>
      <c r="D30">
        <v>0.84999999999999998</v>
      </c>
      <c r="E30">
        <v>0.98413842826243692</v>
      </c>
    </row>
    <row r="31" spans="1:5" ht="15">
      <c r="A31">
        <v>37</v>
      </c>
      <c r="B31">
        <v>19</v>
      </c>
      <c r="C31">
        <v>1258</v>
      </c>
      <c r="D31">
        <v>0.90000000000000002</v>
      </c>
      <c r="E31">
        <v>0.882480173035328</v>
      </c>
    </row>
    <row r="32" spans="1:5" ht="15">
      <c r="A32">
        <v>38</v>
      </c>
      <c r="B32">
        <v>18</v>
      </c>
      <c r="C32">
        <v>992</v>
      </c>
      <c r="D32">
        <v>0.84999999999999998</v>
      </c>
      <c r="E32">
        <v>0.69069935111751979</v>
      </c>
    </row>
    <row r="33" spans="1:5" ht="15">
      <c r="A33">
        <v>39</v>
      </c>
      <c r="B33">
        <v>5</v>
      </c>
      <c r="C33">
        <v>438</v>
      </c>
      <c r="D33">
        <v>0.20000000000000001</v>
      </c>
      <c r="E33">
        <v>0.29127613554434029</v>
      </c>
    </row>
  </sheetData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0b2cbc-e0c6-4e25-b63d-46e02dee2495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8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5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8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10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8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16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11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5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9</v>
      </c>
      <c r="D19">
        <v>5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1</v>
      </c>
      <c r="D20">
        <v>18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0</v>
      </c>
      <c r="D21">
        <v>12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3</v>
      </c>
      <c r="D22">
        <v>12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2</v>
      </c>
      <c r="D23">
        <v>15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1</v>
      </c>
      <c r="D24">
        <v>12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1</v>
      </c>
      <c r="D25">
        <v>18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1</v>
      </c>
      <c r="D26">
        <v>18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0</v>
      </c>
      <c r="D27">
        <v>21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3</v>
      </c>
      <c r="E28">
        <v>12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0</v>
      </c>
      <c r="E29">
        <v>17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0</v>
      </c>
      <c r="E30">
        <v>18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19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18</v>
      </c>
      <c r="F32">
        <v>0</v>
      </c>
      <c r="G32">
        <v>0</v>
      </c>
      <c r="H32">
        <v>0</v>
      </c>
      <c r="I32">
        <v>0</v>
      </c>
    </row>
    <row r="33" spans="1:9" ht="15">
      <c r="A33">
        <v>39</v>
      </c>
      <c r="B33">
        <v>0</v>
      </c>
      <c r="C33">
        <v>0</v>
      </c>
      <c r="D33">
        <v>0</v>
      </c>
      <c r="E33">
        <v>5</v>
      </c>
      <c r="F33">
        <v>0</v>
      </c>
      <c r="G33">
        <v>0</v>
      </c>
      <c r="H33">
        <v>0</v>
      </c>
      <c r="I33"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a8739b-d08f-478b-b62e-e302bbb7caf2}">
  <dimension ref="A1:E34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5</v>
      </c>
      <c r="B2">
        <v>1</v>
      </c>
      <c r="C2">
        <v>27</v>
      </c>
      <c r="D2">
        <v>0</v>
      </c>
      <c r="E2">
        <v>0</v>
      </c>
    </row>
    <row r="3" spans="1:5" ht="15">
      <c r="A3">
        <v>6</v>
      </c>
      <c r="B3">
        <v>1</v>
      </c>
      <c r="C3">
        <v>40</v>
      </c>
      <c r="D3">
        <v>0</v>
      </c>
      <c r="E3">
        <v>0.0093256814921090381</v>
      </c>
    </row>
    <row r="4" spans="1:5" ht="15">
      <c r="A4">
        <v>9</v>
      </c>
      <c r="B4">
        <v>2</v>
      </c>
      <c r="C4">
        <v>53</v>
      </c>
      <c r="D4">
        <v>0.021739130434782612</v>
      </c>
      <c r="E4">
        <v>0.01865136298421808</v>
      </c>
    </row>
    <row r="5" spans="1:5" ht="15">
      <c r="A5">
        <v>10</v>
      </c>
      <c r="B5">
        <v>1</v>
      </c>
      <c r="C5">
        <v>79</v>
      </c>
      <c r="D5">
        <v>0</v>
      </c>
      <c r="E5">
        <v>0.037302725968436153</v>
      </c>
    </row>
    <row r="6" spans="1:5" ht="15">
      <c r="A6">
        <v>11</v>
      </c>
      <c r="B6">
        <v>2</v>
      </c>
      <c r="C6">
        <v>93</v>
      </c>
      <c r="D6">
        <v>0.021739130434782612</v>
      </c>
      <c r="E6">
        <v>0.047345767575322807</v>
      </c>
    </row>
    <row r="7" spans="1:5" ht="15">
      <c r="A7">
        <v>12</v>
      </c>
      <c r="B7">
        <v>4</v>
      </c>
      <c r="C7">
        <v>113</v>
      </c>
      <c r="D7">
        <v>0.065217391304347824</v>
      </c>
      <c r="E7">
        <v>0.061692969870875178</v>
      </c>
    </row>
    <row r="8" spans="1:5" ht="15">
      <c r="A8">
        <v>13</v>
      </c>
      <c r="B8">
        <v>5</v>
      </c>
      <c r="C8">
        <v>138</v>
      </c>
      <c r="D8">
        <v>0.086956521739130432</v>
      </c>
      <c r="E8">
        <v>0.079626972740315632</v>
      </c>
    </row>
    <row r="9" spans="1:5" ht="15">
      <c r="A9">
        <v>14</v>
      </c>
      <c r="B9">
        <v>5</v>
      </c>
      <c r="C9">
        <v>170</v>
      </c>
      <c r="D9">
        <v>0.086956521739130432</v>
      </c>
      <c r="E9">
        <v>0.1025824964131994</v>
      </c>
    </row>
    <row r="10" spans="1:5" ht="15">
      <c r="A10">
        <v>15</v>
      </c>
      <c r="B10">
        <v>5</v>
      </c>
      <c r="C10">
        <v>200</v>
      </c>
      <c r="D10">
        <v>0.086956521739130432</v>
      </c>
      <c r="E10">
        <v>0.124103299856528</v>
      </c>
    </row>
    <row r="11" spans="1:5" ht="15">
      <c r="A11">
        <v>16</v>
      </c>
      <c r="B11">
        <v>4</v>
      </c>
      <c r="C11">
        <v>217</v>
      </c>
      <c r="D11">
        <v>0.065217391304347824</v>
      </c>
      <c r="E11">
        <v>0.13629842180774751</v>
      </c>
    </row>
    <row r="12" spans="1:5" ht="15">
      <c r="A12">
        <v>17</v>
      </c>
      <c r="B12">
        <v>6</v>
      </c>
      <c r="C12">
        <v>270</v>
      </c>
      <c r="D12">
        <v>0.108695652173913</v>
      </c>
      <c r="E12">
        <v>0.17431850789096129</v>
      </c>
    </row>
    <row r="13" spans="1:5" ht="15">
      <c r="A13">
        <v>18</v>
      </c>
      <c r="B13">
        <v>12</v>
      </c>
      <c r="C13">
        <v>297</v>
      </c>
      <c r="D13">
        <v>0.2391304347826087</v>
      </c>
      <c r="E13">
        <v>0.19368723098995699</v>
      </c>
    </row>
    <row r="14" spans="1:5" ht="15">
      <c r="A14">
        <v>19</v>
      </c>
      <c r="B14">
        <v>10</v>
      </c>
      <c r="C14">
        <v>389</v>
      </c>
      <c r="D14">
        <v>0.19565217391304349</v>
      </c>
      <c r="E14">
        <v>0.25968436154949792</v>
      </c>
    </row>
    <row r="15" spans="1:5" ht="15">
      <c r="A15">
        <v>20</v>
      </c>
      <c r="B15">
        <v>12</v>
      </c>
      <c r="C15">
        <v>435</v>
      </c>
      <c r="D15">
        <v>0.2391304347826087</v>
      </c>
      <c r="E15">
        <v>0.29268292682926828</v>
      </c>
    </row>
    <row r="16" spans="1:5" ht="15">
      <c r="A16">
        <v>21</v>
      </c>
      <c r="B16">
        <v>8</v>
      </c>
      <c r="C16">
        <v>490</v>
      </c>
      <c r="D16">
        <v>0.1521739130434783</v>
      </c>
      <c r="E16">
        <v>0.33213773314203732</v>
      </c>
    </row>
    <row r="17" spans="1:5" ht="15">
      <c r="A17">
        <v>22</v>
      </c>
      <c r="B17">
        <v>25</v>
      </c>
      <c r="C17">
        <v>560</v>
      </c>
      <c r="D17">
        <v>0.52173913043478259</v>
      </c>
      <c r="E17">
        <v>0.38235294117647062</v>
      </c>
    </row>
    <row r="18" spans="1:5" ht="15">
      <c r="A18">
        <v>23</v>
      </c>
      <c r="B18">
        <v>25</v>
      </c>
      <c r="C18">
        <v>695</v>
      </c>
      <c r="D18">
        <v>0.52173913043478259</v>
      </c>
      <c r="E18">
        <v>0.47919655667144911</v>
      </c>
    </row>
    <row r="19" spans="1:5" ht="15">
      <c r="A19">
        <v>24</v>
      </c>
      <c r="B19">
        <v>21</v>
      </c>
      <c r="C19">
        <v>717</v>
      </c>
      <c r="D19">
        <v>0.43478260869565222</v>
      </c>
      <c r="E19">
        <v>0.49497847919655669</v>
      </c>
    </row>
    <row r="20" spans="1:5" ht="15">
      <c r="A20">
        <v>25</v>
      </c>
      <c r="B20">
        <v>31</v>
      </c>
      <c r="C20">
        <v>784</v>
      </c>
      <c r="D20">
        <v>0.65217391304347827</v>
      </c>
      <c r="E20">
        <v>0.54304160688665715</v>
      </c>
    </row>
    <row r="21" spans="1:5" ht="15">
      <c r="A21">
        <v>26</v>
      </c>
      <c r="B21">
        <v>20</v>
      </c>
      <c r="C21">
        <v>880</v>
      </c>
      <c r="D21">
        <v>0.41304347826086962</v>
      </c>
      <c r="E21">
        <v>0.61190817790530849</v>
      </c>
    </row>
    <row r="22" spans="1:5" ht="15">
      <c r="A22">
        <v>27</v>
      </c>
      <c r="B22">
        <v>35</v>
      </c>
      <c r="C22">
        <v>925</v>
      </c>
      <c r="D22">
        <v>0.73913043478260865</v>
      </c>
      <c r="E22">
        <v>0.64418938307030127</v>
      </c>
    </row>
    <row r="23" spans="1:5" ht="15">
      <c r="A23">
        <v>28</v>
      </c>
      <c r="B23">
        <v>26</v>
      </c>
      <c r="C23">
        <v>1072</v>
      </c>
      <c r="D23">
        <v>0.54347826086956519</v>
      </c>
      <c r="E23">
        <v>0.74964131994261118</v>
      </c>
    </row>
    <row r="24" spans="1:5" ht="15">
      <c r="A24">
        <v>29</v>
      </c>
      <c r="B24">
        <v>38</v>
      </c>
      <c r="C24">
        <v>1174</v>
      </c>
      <c r="D24">
        <v>0.80434782608695654</v>
      </c>
      <c r="E24">
        <v>0.82281205164992821</v>
      </c>
    </row>
    <row r="25" spans="1:5" ht="15">
      <c r="A25">
        <v>30</v>
      </c>
      <c r="B25">
        <v>35</v>
      </c>
      <c r="C25">
        <v>1239</v>
      </c>
      <c r="D25">
        <v>0.73913043478260865</v>
      </c>
      <c r="E25">
        <v>0.86944045911047341</v>
      </c>
    </row>
    <row r="26" spans="1:5" ht="15">
      <c r="A26">
        <v>31</v>
      </c>
      <c r="B26">
        <v>42</v>
      </c>
      <c r="C26">
        <v>1225</v>
      </c>
      <c r="D26">
        <v>0.89130434782608692</v>
      </c>
      <c r="E26">
        <v>0.85939741750358678</v>
      </c>
    </row>
    <row r="27" spans="1:5" ht="15">
      <c r="A27">
        <v>32</v>
      </c>
      <c r="B27">
        <v>44</v>
      </c>
      <c r="C27">
        <v>1296</v>
      </c>
      <c r="D27">
        <v>0.93478260869565222</v>
      </c>
      <c r="E27">
        <v>0.91032998565279766</v>
      </c>
    </row>
    <row r="28" spans="1:5" ht="15">
      <c r="A28">
        <v>33</v>
      </c>
      <c r="B28">
        <v>47</v>
      </c>
      <c r="C28">
        <v>1417</v>
      </c>
      <c r="D28">
        <v>1</v>
      </c>
      <c r="E28">
        <v>0.99713055954088947</v>
      </c>
    </row>
    <row r="29" spans="1:5" ht="15">
      <c r="A29">
        <v>34</v>
      </c>
      <c r="B29">
        <v>33</v>
      </c>
      <c r="C29">
        <v>1418</v>
      </c>
      <c r="D29">
        <v>0.69565217391304346</v>
      </c>
      <c r="E29">
        <v>0.9978479196556671</v>
      </c>
    </row>
    <row r="30" spans="1:5" ht="15">
      <c r="A30">
        <v>35</v>
      </c>
      <c r="B30">
        <v>44</v>
      </c>
      <c r="C30">
        <v>1421</v>
      </c>
      <c r="D30">
        <v>0.93478260869565222</v>
      </c>
      <c r="E30">
        <v>1</v>
      </c>
    </row>
    <row r="31" spans="1:5" ht="15">
      <c r="A31">
        <v>36</v>
      </c>
      <c r="B31">
        <v>39</v>
      </c>
      <c r="C31">
        <v>1399</v>
      </c>
      <c r="D31">
        <v>0.82608695652173914</v>
      </c>
      <c r="E31">
        <v>0.98421807747489243</v>
      </c>
    </row>
    <row r="32" spans="1:5" ht="15">
      <c r="A32">
        <v>37</v>
      </c>
      <c r="B32">
        <v>33</v>
      </c>
      <c r="C32">
        <v>1258</v>
      </c>
      <c r="D32">
        <v>0.69565217391304346</v>
      </c>
      <c r="E32">
        <v>0.88307030129124819</v>
      </c>
    </row>
    <row r="33" spans="1:5" ht="15">
      <c r="A33">
        <v>38</v>
      </c>
      <c r="B33">
        <v>20</v>
      </c>
      <c r="C33">
        <v>992</v>
      </c>
      <c r="D33">
        <v>0.41304347826086962</v>
      </c>
      <c r="E33">
        <v>0.69225251076040173</v>
      </c>
    </row>
    <row r="34" spans="1:5" ht="15">
      <c r="A34">
        <v>39</v>
      </c>
      <c r="B34">
        <v>20</v>
      </c>
      <c r="C34">
        <v>438</v>
      </c>
      <c r="D34">
        <v>0.41304347826086962</v>
      </c>
      <c r="E34">
        <v>0.29483500717360123</v>
      </c>
    </row>
  </sheetData>
  <pageMargins left="0.75" right="0.75" top="1" bottom="1" header="0.5" footer="0.5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3c63238-2401-4f07-91ea-f4e937b61d13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10</v>
      </c>
      <c r="B2">
        <v>3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11</v>
      </c>
      <c r="B3">
        <v>3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13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14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15</v>
      </c>
      <c r="B6">
        <v>0</v>
      </c>
      <c r="C6">
        <v>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16</v>
      </c>
      <c r="B7">
        <v>0</v>
      </c>
      <c r="C7">
        <v>1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17</v>
      </c>
      <c r="B8">
        <v>0</v>
      </c>
      <c r="C8">
        <v>3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18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19</v>
      </c>
      <c r="B10">
        <v>0</v>
      </c>
      <c r="C10">
        <v>8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21</v>
      </c>
      <c r="B12">
        <v>0</v>
      </c>
      <c r="C12">
        <v>10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22</v>
      </c>
      <c r="B13">
        <v>0</v>
      </c>
      <c r="C13">
        <v>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23</v>
      </c>
      <c r="B14">
        <v>0</v>
      </c>
      <c r="C14">
        <v>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24</v>
      </c>
      <c r="B15">
        <v>0</v>
      </c>
      <c r="C15">
        <v>18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25</v>
      </c>
      <c r="B16">
        <v>0</v>
      </c>
      <c r="C16">
        <v>4</v>
      </c>
      <c r="D16">
        <v>6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26</v>
      </c>
      <c r="B17">
        <v>0</v>
      </c>
      <c r="C17">
        <v>2</v>
      </c>
      <c r="D17">
        <v>4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27</v>
      </c>
      <c r="B18">
        <v>0</v>
      </c>
      <c r="C18">
        <v>7</v>
      </c>
      <c r="D18">
        <v>7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28</v>
      </c>
      <c r="B19">
        <v>0</v>
      </c>
      <c r="C19">
        <v>5</v>
      </c>
      <c r="D19">
        <v>9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29</v>
      </c>
      <c r="B20">
        <v>0</v>
      </c>
      <c r="C20">
        <v>6</v>
      </c>
      <c r="D20">
        <v>13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30</v>
      </c>
      <c r="B21">
        <v>0</v>
      </c>
      <c r="C21">
        <v>9</v>
      </c>
      <c r="D21">
        <v>11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31</v>
      </c>
      <c r="B22">
        <v>0</v>
      </c>
      <c r="C22">
        <v>2</v>
      </c>
      <c r="D22">
        <v>26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32</v>
      </c>
      <c r="B23">
        <v>0</v>
      </c>
      <c r="C23">
        <v>3</v>
      </c>
      <c r="D23">
        <v>17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33</v>
      </c>
      <c r="B24">
        <v>0</v>
      </c>
      <c r="C24">
        <v>1</v>
      </c>
      <c r="D24">
        <v>20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34</v>
      </c>
      <c r="B25">
        <v>0</v>
      </c>
      <c r="C25">
        <v>0</v>
      </c>
      <c r="D25">
        <v>8</v>
      </c>
      <c r="E25">
        <v>23</v>
      </c>
      <c r="F25">
        <v>0</v>
      </c>
      <c r="G25">
        <v>0</v>
      </c>
      <c r="H25">
        <v>0</v>
      </c>
      <c r="I25">
        <v>0</v>
      </c>
    </row>
    <row r="26" spans="1:9" ht="15">
      <c r="A26">
        <v>35</v>
      </c>
      <c r="B26">
        <v>0</v>
      </c>
      <c r="C26">
        <v>0</v>
      </c>
      <c r="D26">
        <v>8</v>
      </c>
      <c r="E26">
        <v>23</v>
      </c>
      <c r="F26">
        <v>0</v>
      </c>
      <c r="G26">
        <v>0</v>
      </c>
      <c r="H26">
        <v>0</v>
      </c>
      <c r="I26">
        <v>0</v>
      </c>
    </row>
    <row r="27" spans="1:9" ht="15">
      <c r="A27">
        <v>36</v>
      </c>
      <c r="B27">
        <v>0</v>
      </c>
      <c r="C27">
        <v>0</v>
      </c>
      <c r="D27">
        <v>1</v>
      </c>
      <c r="E27">
        <v>27</v>
      </c>
      <c r="F27">
        <v>0</v>
      </c>
      <c r="G27">
        <v>0</v>
      </c>
      <c r="H27">
        <v>0</v>
      </c>
      <c r="I27">
        <v>0</v>
      </c>
    </row>
    <row r="28" spans="1:9" ht="15">
      <c r="A28">
        <v>37</v>
      </c>
      <c r="B28">
        <v>0</v>
      </c>
      <c r="C28">
        <v>0</v>
      </c>
      <c r="D28">
        <v>0</v>
      </c>
      <c r="E28">
        <v>25</v>
      </c>
      <c r="F28">
        <v>0</v>
      </c>
      <c r="G28">
        <v>0</v>
      </c>
      <c r="H28">
        <v>0</v>
      </c>
      <c r="I28">
        <v>0</v>
      </c>
    </row>
    <row r="29" spans="1:9" ht="15">
      <c r="A29">
        <v>38</v>
      </c>
      <c r="B29">
        <v>0</v>
      </c>
      <c r="C29">
        <v>0</v>
      </c>
      <c r="D29">
        <v>0</v>
      </c>
      <c r="E29">
        <v>34</v>
      </c>
      <c r="F29">
        <v>0</v>
      </c>
      <c r="G29">
        <v>0</v>
      </c>
      <c r="H29">
        <v>0</v>
      </c>
      <c r="I29">
        <v>0</v>
      </c>
    </row>
    <row r="30" spans="1:9" ht="15">
      <c r="A30">
        <v>39</v>
      </c>
      <c r="B30">
        <v>0</v>
      </c>
      <c r="C30">
        <v>0</v>
      </c>
      <c r="D30">
        <v>0</v>
      </c>
      <c r="E30">
        <v>11</v>
      </c>
      <c r="F30">
        <v>0</v>
      </c>
      <c r="G30">
        <v>0</v>
      </c>
      <c r="H30">
        <v>0</v>
      </c>
      <c r="I30">
        <v>0</v>
      </c>
    </row>
  </sheetData>
  <pageMargins left="0.75" right="0.75" top="1" bottom="1" header="0.5" footer="0.5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9e5a8d3-e82c-4b8b-83ef-4ef480f702bf}">
  <dimension ref="A1:I4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2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2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3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4</v>
      </c>
      <c r="B5">
        <v>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5</v>
      </c>
      <c r="B6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6</v>
      </c>
      <c r="B7">
        <v>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7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8</v>
      </c>
      <c r="B9">
        <v>6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9</v>
      </c>
      <c r="B10">
        <v>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10</v>
      </c>
      <c r="B11">
        <v>5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11</v>
      </c>
      <c r="B12">
        <v>5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12</v>
      </c>
      <c r="B13">
        <v>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13</v>
      </c>
      <c r="B14">
        <v>6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14</v>
      </c>
      <c r="B15">
        <v>8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15</v>
      </c>
      <c r="B16">
        <v>0</v>
      </c>
      <c r="C16">
        <v>15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16</v>
      </c>
      <c r="B17">
        <v>0</v>
      </c>
      <c r="C17">
        <v>9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17</v>
      </c>
      <c r="B18">
        <v>0</v>
      </c>
      <c r="C18">
        <v>16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18</v>
      </c>
      <c r="B19">
        <v>0</v>
      </c>
      <c r="C19">
        <v>8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19</v>
      </c>
      <c r="B20">
        <v>0</v>
      </c>
      <c r="C20">
        <v>13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20</v>
      </c>
      <c r="B21">
        <v>0</v>
      </c>
      <c r="C21">
        <v>14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21</v>
      </c>
      <c r="B22">
        <v>0</v>
      </c>
      <c r="C22">
        <v>16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22</v>
      </c>
      <c r="B23">
        <v>0</v>
      </c>
      <c r="C23">
        <v>23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23</v>
      </c>
      <c r="B24">
        <v>0</v>
      </c>
      <c r="C24">
        <v>24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24</v>
      </c>
      <c r="B25">
        <v>0</v>
      </c>
      <c r="C25">
        <v>35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25</v>
      </c>
      <c r="B26">
        <v>0</v>
      </c>
      <c r="C26">
        <v>16</v>
      </c>
      <c r="D26">
        <v>20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26</v>
      </c>
      <c r="B27">
        <v>0</v>
      </c>
      <c r="C27">
        <v>18</v>
      </c>
      <c r="D27">
        <v>19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27</v>
      </c>
      <c r="B28">
        <v>0</v>
      </c>
      <c r="C28">
        <v>9</v>
      </c>
      <c r="D28">
        <v>21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28</v>
      </c>
      <c r="B29">
        <v>0</v>
      </c>
      <c r="C29">
        <v>9</v>
      </c>
      <c r="D29">
        <v>29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29</v>
      </c>
      <c r="B30">
        <v>0</v>
      </c>
      <c r="C30">
        <v>9</v>
      </c>
      <c r="D30">
        <v>23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30</v>
      </c>
      <c r="B31">
        <v>0</v>
      </c>
      <c r="C31">
        <v>3</v>
      </c>
      <c r="D31">
        <v>32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31</v>
      </c>
      <c r="B32">
        <v>0</v>
      </c>
      <c r="C32">
        <v>3</v>
      </c>
      <c r="D32">
        <v>48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32</v>
      </c>
      <c r="B33">
        <v>0</v>
      </c>
      <c r="C33">
        <v>4</v>
      </c>
      <c r="D33">
        <v>50</v>
      </c>
      <c r="E33">
        <v>0</v>
      </c>
      <c r="F33">
        <v>0</v>
      </c>
      <c r="G33">
        <v>0</v>
      </c>
      <c r="H33">
        <v>0</v>
      </c>
      <c r="I33">
        <v>0</v>
      </c>
    </row>
    <row r="34" spans="1:9" ht="15">
      <c r="A34">
        <v>33</v>
      </c>
      <c r="B34">
        <v>0</v>
      </c>
      <c r="C34">
        <v>1</v>
      </c>
      <c r="D34">
        <v>35</v>
      </c>
      <c r="E34">
        <v>0</v>
      </c>
      <c r="F34">
        <v>0</v>
      </c>
      <c r="G34">
        <v>0</v>
      </c>
      <c r="H34">
        <v>0</v>
      </c>
      <c r="I34">
        <v>0</v>
      </c>
    </row>
    <row r="35" spans="1:9" ht="15">
      <c r="A35">
        <v>34</v>
      </c>
      <c r="B35">
        <v>0</v>
      </c>
      <c r="C35">
        <v>0</v>
      </c>
      <c r="D35">
        <v>12</v>
      </c>
      <c r="E35">
        <v>35</v>
      </c>
      <c r="F35">
        <v>0</v>
      </c>
      <c r="G35">
        <v>0</v>
      </c>
      <c r="H35">
        <v>0</v>
      </c>
      <c r="I35">
        <v>0</v>
      </c>
    </row>
    <row r="36" spans="1:9" ht="15">
      <c r="A36">
        <v>35</v>
      </c>
      <c r="B36">
        <v>0</v>
      </c>
      <c r="C36">
        <v>0</v>
      </c>
      <c r="D36">
        <v>7</v>
      </c>
      <c r="E36">
        <v>37</v>
      </c>
      <c r="F36">
        <v>0</v>
      </c>
      <c r="G36">
        <v>0</v>
      </c>
      <c r="H36">
        <v>0</v>
      </c>
      <c r="I36">
        <v>0</v>
      </c>
    </row>
    <row r="37" spans="1:9" ht="15">
      <c r="A37">
        <v>36</v>
      </c>
      <c r="B37">
        <v>0</v>
      </c>
      <c r="C37">
        <v>0</v>
      </c>
      <c r="D37">
        <v>0</v>
      </c>
      <c r="E37">
        <v>42</v>
      </c>
      <c r="F37">
        <v>0</v>
      </c>
      <c r="G37">
        <v>0</v>
      </c>
      <c r="H37">
        <v>0</v>
      </c>
      <c r="I37">
        <v>0</v>
      </c>
    </row>
    <row r="38" spans="1:9" ht="15">
      <c r="A38">
        <v>37</v>
      </c>
      <c r="B38">
        <v>0</v>
      </c>
      <c r="C38">
        <v>0</v>
      </c>
      <c r="D38">
        <v>0</v>
      </c>
      <c r="E38">
        <v>24</v>
      </c>
      <c r="F38">
        <v>0</v>
      </c>
      <c r="G38">
        <v>0</v>
      </c>
      <c r="H38">
        <v>0</v>
      </c>
      <c r="I38">
        <v>0</v>
      </c>
    </row>
    <row r="39" spans="1:9" ht="15">
      <c r="A39">
        <v>38</v>
      </c>
      <c r="B39">
        <v>0</v>
      </c>
      <c r="C39">
        <v>0</v>
      </c>
      <c r="D39">
        <v>0</v>
      </c>
      <c r="E39">
        <v>22</v>
      </c>
      <c r="F39">
        <v>0</v>
      </c>
      <c r="G39">
        <v>0</v>
      </c>
      <c r="H39">
        <v>0</v>
      </c>
      <c r="I39">
        <v>0</v>
      </c>
    </row>
    <row r="40" spans="1:9" ht="15">
      <c r="A40">
        <v>39</v>
      </c>
      <c r="B40">
        <v>0</v>
      </c>
      <c r="C40">
        <v>0</v>
      </c>
      <c r="D40">
        <v>0</v>
      </c>
      <c r="E40">
        <v>11</v>
      </c>
      <c r="F40">
        <v>0</v>
      </c>
      <c r="G40">
        <v>0</v>
      </c>
      <c r="H40">
        <v>0</v>
      </c>
      <c r="I40">
        <v>0</v>
      </c>
    </row>
  </sheetData>
  <pageMargins left="0.75" right="0.75" top="1" bottom="1" header="0.5" footer="0.5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45557be-9f84-40cf-978d-c66613e36bab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6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12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10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16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17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21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22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40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38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14</v>
      </c>
      <c r="D20">
        <v>24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13</v>
      </c>
      <c r="D21">
        <v>30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20</v>
      </c>
      <c r="D22">
        <v>27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14</v>
      </c>
      <c r="D23">
        <v>32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7</v>
      </c>
      <c r="D24">
        <v>41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6</v>
      </c>
      <c r="D25">
        <v>40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3</v>
      </c>
      <c r="D26">
        <v>60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2</v>
      </c>
      <c r="D27">
        <v>45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2</v>
      </c>
      <c r="D28">
        <v>50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9</v>
      </c>
      <c r="E29">
        <v>58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3</v>
      </c>
      <c r="E30">
        <v>61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0</v>
      </c>
      <c r="E31">
        <v>67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46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37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13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f4afed0-02ce-4dd5-84ea-525274fe587e}">
  <dimension ref="A1:I4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2</v>
      </c>
      <c r="B4">
        <v>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3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4</v>
      </c>
      <c r="B6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5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6</v>
      </c>
      <c r="B8">
        <v>9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7</v>
      </c>
      <c r="B9">
        <v>7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8</v>
      </c>
      <c r="B10">
        <v>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9</v>
      </c>
      <c r="B11">
        <v>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10</v>
      </c>
      <c r="B12">
        <v>3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11</v>
      </c>
      <c r="B13">
        <v>9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12</v>
      </c>
      <c r="B14">
        <v>4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13</v>
      </c>
      <c r="B15">
        <v>9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14</v>
      </c>
      <c r="B16">
        <v>16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15</v>
      </c>
      <c r="B17">
        <v>0</v>
      </c>
      <c r="C17">
        <v>17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16</v>
      </c>
      <c r="B18">
        <v>0</v>
      </c>
      <c r="C18">
        <v>15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17</v>
      </c>
      <c r="B19">
        <v>0</v>
      </c>
      <c r="C19">
        <v>25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18</v>
      </c>
      <c r="B20">
        <v>0</v>
      </c>
      <c r="C20">
        <v>24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19</v>
      </c>
      <c r="B21">
        <v>0</v>
      </c>
      <c r="C21">
        <v>45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20</v>
      </c>
      <c r="B22">
        <v>0</v>
      </c>
      <c r="C22">
        <v>48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21</v>
      </c>
      <c r="B23">
        <v>0</v>
      </c>
      <c r="C23">
        <v>60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22</v>
      </c>
      <c r="B24">
        <v>0</v>
      </c>
      <c r="C24">
        <v>58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23</v>
      </c>
      <c r="B25">
        <v>0</v>
      </c>
      <c r="C25">
        <v>81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24</v>
      </c>
      <c r="B26">
        <v>0</v>
      </c>
      <c r="C26">
        <v>81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25</v>
      </c>
      <c r="B27">
        <v>0</v>
      </c>
      <c r="C27">
        <v>41</v>
      </c>
      <c r="D27">
        <v>57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26</v>
      </c>
      <c r="B28">
        <v>0</v>
      </c>
      <c r="C28">
        <v>40</v>
      </c>
      <c r="D28">
        <v>68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27</v>
      </c>
      <c r="B29">
        <v>0</v>
      </c>
      <c r="C29">
        <v>29</v>
      </c>
      <c r="D29">
        <v>55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28</v>
      </c>
      <c r="B30">
        <v>0</v>
      </c>
      <c r="C30">
        <v>19</v>
      </c>
      <c r="D30">
        <v>110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29</v>
      </c>
      <c r="B31">
        <v>0</v>
      </c>
      <c r="C31">
        <v>25</v>
      </c>
      <c r="D31">
        <v>122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30</v>
      </c>
      <c r="B32">
        <v>0</v>
      </c>
      <c r="C32">
        <v>20</v>
      </c>
      <c r="D32">
        <v>126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31</v>
      </c>
      <c r="B33">
        <v>0</v>
      </c>
      <c r="C33">
        <v>12</v>
      </c>
      <c r="D33">
        <v>132</v>
      </c>
      <c r="E33">
        <v>0</v>
      </c>
      <c r="F33">
        <v>0</v>
      </c>
      <c r="G33">
        <v>0</v>
      </c>
      <c r="H33">
        <v>0</v>
      </c>
      <c r="I33">
        <v>0</v>
      </c>
    </row>
    <row r="34" spans="1:9" ht="15">
      <c r="A34">
        <v>32</v>
      </c>
      <c r="B34">
        <v>0</v>
      </c>
      <c r="C34">
        <v>7</v>
      </c>
      <c r="D34">
        <v>164</v>
      </c>
      <c r="E34">
        <v>0</v>
      </c>
      <c r="F34">
        <v>0</v>
      </c>
      <c r="G34">
        <v>0</v>
      </c>
      <c r="H34">
        <v>0</v>
      </c>
      <c r="I34">
        <v>0</v>
      </c>
    </row>
    <row r="35" spans="1:9" ht="15">
      <c r="A35">
        <v>33</v>
      </c>
      <c r="B35">
        <v>0</v>
      </c>
      <c r="C35">
        <v>4</v>
      </c>
      <c r="D35">
        <v>191</v>
      </c>
      <c r="E35">
        <v>0</v>
      </c>
      <c r="F35">
        <v>0</v>
      </c>
      <c r="G35">
        <v>0</v>
      </c>
      <c r="H35">
        <v>0</v>
      </c>
      <c r="I35">
        <v>0</v>
      </c>
    </row>
    <row r="36" spans="1:9" ht="15">
      <c r="A36">
        <v>34</v>
      </c>
      <c r="B36">
        <v>0</v>
      </c>
      <c r="C36">
        <v>0</v>
      </c>
      <c r="D36">
        <v>42</v>
      </c>
      <c r="E36">
        <v>139</v>
      </c>
      <c r="F36">
        <v>0</v>
      </c>
      <c r="G36">
        <v>0</v>
      </c>
      <c r="H36">
        <v>0</v>
      </c>
      <c r="I36">
        <v>0</v>
      </c>
    </row>
    <row r="37" spans="1:9" ht="15">
      <c r="A37">
        <v>35</v>
      </c>
      <c r="B37">
        <v>0</v>
      </c>
      <c r="C37">
        <v>0</v>
      </c>
      <c r="D37">
        <v>22</v>
      </c>
      <c r="E37">
        <v>162</v>
      </c>
      <c r="F37">
        <v>0</v>
      </c>
      <c r="G37">
        <v>0</v>
      </c>
      <c r="H37">
        <v>0</v>
      </c>
      <c r="I37">
        <v>0</v>
      </c>
    </row>
    <row r="38" spans="1:9" ht="15">
      <c r="A38">
        <v>36</v>
      </c>
      <c r="B38">
        <v>0</v>
      </c>
      <c r="C38">
        <v>0</v>
      </c>
      <c r="D38">
        <v>6</v>
      </c>
      <c r="E38">
        <v>166</v>
      </c>
      <c r="F38">
        <v>0</v>
      </c>
      <c r="G38">
        <v>0</v>
      </c>
      <c r="H38">
        <v>0</v>
      </c>
      <c r="I38">
        <v>0</v>
      </c>
    </row>
    <row r="39" spans="1:9" ht="15">
      <c r="A39">
        <v>37</v>
      </c>
      <c r="B39">
        <v>0</v>
      </c>
      <c r="C39">
        <v>0</v>
      </c>
      <c r="D39">
        <v>0</v>
      </c>
      <c r="E39">
        <v>157</v>
      </c>
      <c r="F39">
        <v>0</v>
      </c>
      <c r="G39">
        <v>0</v>
      </c>
      <c r="H39">
        <v>0</v>
      </c>
      <c r="I39">
        <v>0</v>
      </c>
    </row>
    <row r="40" spans="1:9" ht="15">
      <c r="A40">
        <v>38</v>
      </c>
      <c r="B40">
        <v>0</v>
      </c>
      <c r="C40">
        <v>0</v>
      </c>
      <c r="D40">
        <v>0</v>
      </c>
      <c r="E40">
        <v>107</v>
      </c>
      <c r="F40">
        <v>0</v>
      </c>
      <c r="G40">
        <v>0</v>
      </c>
      <c r="H40">
        <v>0</v>
      </c>
      <c r="I40">
        <v>0</v>
      </c>
    </row>
    <row r="41" spans="1:9" ht="15">
      <c r="A41">
        <v>39</v>
      </c>
      <c r="B41">
        <v>0</v>
      </c>
      <c r="C41">
        <v>0</v>
      </c>
      <c r="D41">
        <v>0</v>
      </c>
      <c r="E41">
        <v>47</v>
      </c>
      <c r="F41">
        <v>0</v>
      </c>
      <c r="G41">
        <v>0</v>
      </c>
      <c r="H41">
        <v>0</v>
      </c>
      <c r="I41">
        <v>0</v>
      </c>
    </row>
  </sheetData>
  <pageMargins left="0.75" right="0.75" top="1" bottom="1" header="0.5" footer="0.5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3ba6643-71df-47a3-9ab8-edc120badca5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9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12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13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14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16</v>
      </c>
      <c r="B7">
        <v>0</v>
      </c>
      <c r="C7">
        <v>1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17</v>
      </c>
      <c r="B8">
        <v>0</v>
      </c>
      <c r="C8">
        <v>4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18</v>
      </c>
      <c r="B9">
        <v>0</v>
      </c>
      <c r="C9">
        <v>4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19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21</v>
      </c>
      <c r="B12">
        <v>0</v>
      </c>
      <c r="C12">
        <v>5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22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23</v>
      </c>
      <c r="B14">
        <v>0</v>
      </c>
      <c r="C14">
        <v>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24</v>
      </c>
      <c r="B15">
        <v>0</v>
      </c>
      <c r="C15">
        <v>5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1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26</v>
      </c>
      <c r="B17">
        <v>0</v>
      </c>
      <c r="C17">
        <v>3</v>
      </c>
      <c r="D17">
        <v>2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27</v>
      </c>
      <c r="B18">
        <v>0</v>
      </c>
      <c r="C18">
        <v>1</v>
      </c>
      <c r="D18">
        <v>2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28</v>
      </c>
      <c r="B19">
        <v>0</v>
      </c>
      <c r="C19">
        <v>1</v>
      </c>
      <c r="D19">
        <v>3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29</v>
      </c>
      <c r="B20">
        <v>0</v>
      </c>
      <c r="C20">
        <v>4</v>
      </c>
      <c r="D20">
        <v>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30</v>
      </c>
      <c r="B21">
        <v>0</v>
      </c>
      <c r="C21">
        <v>3</v>
      </c>
      <c r="D21">
        <v>7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31</v>
      </c>
      <c r="B22">
        <v>0</v>
      </c>
      <c r="C22">
        <v>3</v>
      </c>
      <c r="D22">
        <v>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32</v>
      </c>
      <c r="B23">
        <v>0</v>
      </c>
      <c r="C23">
        <v>5</v>
      </c>
      <c r="D23">
        <v>5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33</v>
      </c>
      <c r="B24">
        <v>0</v>
      </c>
      <c r="C24">
        <v>1</v>
      </c>
      <c r="D24">
        <v>11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34</v>
      </c>
      <c r="B25">
        <v>0</v>
      </c>
      <c r="C25">
        <v>0</v>
      </c>
      <c r="D25">
        <v>3</v>
      </c>
      <c r="E25">
        <v>4</v>
      </c>
      <c r="F25">
        <v>0</v>
      </c>
      <c r="G25">
        <v>0</v>
      </c>
      <c r="H25">
        <v>0</v>
      </c>
      <c r="I25">
        <v>0</v>
      </c>
    </row>
    <row r="26" spans="1:9" ht="15">
      <c r="A26">
        <v>35</v>
      </c>
      <c r="B26">
        <v>0</v>
      </c>
      <c r="C26">
        <v>0</v>
      </c>
      <c r="D26">
        <v>2</v>
      </c>
      <c r="E26">
        <v>6</v>
      </c>
      <c r="F26">
        <v>0</v>
      </c>
      <c r="G26">
        <v>0</v>
      </c>
      <c r="H26">
        <v>0</v>
      </c>
      <c r="I26">
        <v>0</v>
      </c>
    </row>
    <row r="27" spans="1:9" ht="15">
      <c r="A27">
        <v>36</v>
      </c>
      <c r="B27">
        <v>0</v>
      </c>
      <c r="C27">
        <v>0</v>
      </c>
      <c r="D27">
        <v>1</v>
      </c>
      <c r="E27">
        <v>7</v>
      </c>
      <c r="F27">
        <v>0</v>
      </c>
      <c r="G27">
        <v>0</v>
      </c>
      <c r="H27">
        <v>0</v>
      </c>
      <c r="I27">
        <v>0</v>
      </c>
    </row>
    <row r="28" spans="1:9" ht="15">
      <c r="A28">
        <v>37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0</v>
      </c>
    </row>
    <row r="29" spans="1:9" ht="15">
      <c r="A29">
        <v>38</v>
      </c>
      <c r="B29">
        <v>0</v>
      </c>
      <c r="C29">
        <v>0</v>
      </c>
      <c r="D29">
        <v>0</v>
      </c>
      <c r="E29">
        <v>7</v>
      </c>
      <c r="F29">
        <v>0</v>
      </c>
      <c r="G29">
        <v>0</v>
      </c>
      <c r="H29">
        <v>0</v>
      </c>
      <c r="I29">
        <v>0</v>
      </c>
    </row>
    <row r="30" spans="1:9" ht="15">
      <c r="A30">
        <v>39</v>
      </c>
      <c r="B30">
        <v>0</v>
      </c>
      <c r="C30">
        <v>0</v>
      </c>
      <c r="D30">
        <v>0</v>
      </c>
      <c r="E30">
        <v>5</v>
      </c>
      <c r="F30">
        <v>0</v>
      </c>
      <c r="G30">
        <v>0</v>
      </c>
      <c r="H30">
        <v>0</v>
      </c>
      <c r="I30">
        <v>0</v>
      </c>
    </row>
  </sheetData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a9461df-09e9-424a-a4e8-01ac66853abd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12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4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2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4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4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4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8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10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1</v>
      </c>
      <c r="D19">
        <v>9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2</v>
      </c>
      <c r="D20">
        <v>3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4</v>
      </c>
      <c r="D21">
        <v>11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2</v>
      </c>
      <c r="D22">
        <v>6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0</v>
      </c>
      <c r="D23">
        <v>11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2</v>
      </c>
      <c r="D24">
        <v>10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1</v>
      </c>
      <c r="D25">
        <v>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0</v>
      </c>
      <c r="D26">
        <v>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0</v>
      </c>
      <c r="D27">
        <v>3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2</v>
      </c>
      <c r="E28">
        <v>4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0</v>
      </c>
      <c r="E29">
        <v>4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4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0</v>
      </c>
    </row>
  </sheetData>
  <pageMargins left="0.75" right="0.75" top="1" bottom="1" header="0.5" footer="0.5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5ae2075-d2e3-4158-8cbf-528a5d5ca79c}">
  <dimension ref="A1:I2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15</v>
      </c>
      <c r="B2">
        <v>0</v>
      </c>
      <c r="C2">
        <v>2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16</v>
      </c>
      <c r="B3">
        <v>0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19</v>
      </c>
      <c r="B4">
        <v>0</v>
      </c>
      <c r="C4">
        <v>4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20</v>
      </c>
      <c r="B5">
        <v>0</v>
      </c>
      <c r="C5">
        <v>2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21</v>
      </c>
      <c r="B6">
        <v>0</v>
      </c>
      <c r="C6">
        <v>2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22</v>
      </c>
      <c r="B7">
        <v>0</v>
      </c>
      <c r="C7">
        <v>8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23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24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25</v>
      </c>
      <c r="B10">
        <v>0</v>
      </c>
      <c r="C10">
        <v>9</v>
      </c>
      <c r="D10">
        <v>1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26</v>
      </c>
      <c r="B11">
        <v>0</v>
      </c>
      <c r="C11">
        <v>4</v>
      </c>
      <c r="D11">
        <v>1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27</v>
      </c>
      <c r="B12">
        <v>0</v>
      </c>
      <c r="C12">
        <v>4</v>
      </c>
      <c r="D12">
        <v>4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28</v>
      </c>
      <c r="B13">
        <v>0</v>
      </c>
      <c r="C13">
        <v>4</v>
      </c>
      <c r="D13">
        <v>5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29</v>
      </c>
      <c r="B14">
        <v>0</v>
      </c>
      <c r="C14">
        <v>1</v>
      </c>
      <c r="D14">
        <v>9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30</v>
      </c>
      <c r="B15">
        <v>0</v>
      </c>
      <c r="C15">
        <v>1</v>
      </c>
      <c r="D15">
        <v>10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31</v>
      </c>
      <c r="B16">
        <v>0</v>
      </c>
      <c r="C16">
        <v>5</v>
      </c>
      <c r="D16">
        <v>5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32</v>
      </c>
      <c r="B17">
        <v>0</v>
      </c>
      <c r="C17">
        <v>0</v>
      </c>
      <c r="D17">
        <v>12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33</v>
      </c>
      <c r="B18">
        <v>0</v>
      </c>
      <c r="C18">
        <v>0</v>
      </c>
      <c r="D18">
        <v>18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34</v>
      </c>
      <c r="B19">
        <v>0</v>
      </c>
      <c r="C19">
        <v>0</v>
      </c>
      <c r="D19">
        <v>5</v>
      </c>
      <c r="E19">
        <v>7</v>
      </c>
      <c r="F19">
        <v>0</v>
      </c>
      <c r="G19">
        <v>0</v>
      </c>
      <c r="H19">
        <v>0</v>
      </c>
      <c r="I19">
        <v>0</v>
      </c>
    </row>
    <row r="20" spans="1:9" ht="15">
      <c r="A20">
        <v>35</v>
      </c>
      <c r="B20">
        <v>0</v>
      </c>
      <c r="C20">
        <v>0</v>
      </c>
      <c r="D20">
        <v>1</v>
      </c>
      <c r="E20">
        <v>11</v>
      </c>
      <c r="F20">
        <v>0</v>
      </c>
      <c r="G20">
        <v>0</v>
      </c>
      <c r="H20">
        <v>0</v>
      </c>
      <c r="I20">
        <v>0</v>
      </c>
    </row>
    <row r="21" spans="1:9" ht="15">
      <c r="A21">
        <v>36</v>
      </c>
      <c r="B21">
        <v>0</v>
      </c>
      <c r="C21">
        <v>0</v>
      </c>
      <c r="D21">
        <v>0</v>
      </c>
      <c r="E21">
        <v>9</v>
      </c>
      <c r="F21">
        <v>0</v>
      </c>
      <c r="G21">
        <v>0</v>
      </c>
      <c r="H21">
        <v>0</v>
      </c>
      <c r="I21">
        <v>0</v>
      </c>
    </row>
    <row r="22" spans="1:9" ht="15">
      <c r="A22">
        <v>37</v>
      </c>
      <c r="B22">
        <v>0</v>
      </c>
      <c r="C22">
        <v>0</v>
      </c>
      <c r="D22">
        <v>0</v>
      </c>
      <c r="E22">
        <v>10</v>
      </c>
      <c r="F22">
        <v>0</v>
      </c>
      <c r="G22">
        <v>0</v>
      </c>
      <c r="H22">
        <v>0</v>
      </c>
      <c r="I22">
        <v>0</v>
      </c>
    </row>
    <row r="23" spans="1:9" ht="15">
      <c r="A23">
        <v>38</v>
      </c>
      <c r="B23">
        <v>0</v>
      </c>
      <c r="C23">
        <v>0</v>
      </c>
      <c r="D23">
        <v>0</v>
      </c>
      <c r="E23">
        <v>5</v>
      </c>
      <c r="F23">
        <v>0</v>
      </c>
      <c r="G23">
        <v>0</v>
      </c>
      <c r="H23">
        <v>0</v>
      </c>
      <c r="I23">
        <v>0</v>
      </c>
    </row>
    <row r="24" spans="1:9" ht="15">
      <c r="A24">
        <v>39</v>
      </c>
      <c r="B24">
        <v>0</v>
      </c>
      <c r="C24">
        <v>0</v>
      </c>
      <c r="D24">
        <v>0</v>
      </c>
      <c r="E24">
        <v>3</v>
      </c>
      <c r="F24">
        <v>0</v>
      </c>
      <c r="G24">
        <v>0</v>
      </c>
      <c r="H24">
        <v>0</v>
      </c>
      <c r="I24">
        <v>0</v>
      </c>
    </row>
  </sheetData>
  <pageMargins left="0.75" right="0.75" top="1" bottom="1" header="0.5" footer="0.5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4de4023-9b49-4ee1-8678-092a49f68fda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11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12</v>
      </c>
      <c r="B6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4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4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4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4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6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9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12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13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4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3</v>
      </c>
      <c r="D19">
        <v>10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8</v>
      </c>
      <c r="D20">
        <v>5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3</v>
      </c>
      <c r="D21">
        <v>8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6</v>
      </c>
      <c r="D22">
        <v>14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3</v>
      </c>
      <c r="D23">
        <v>7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5</v>
      </c>
      <c r="D24">
        <v>16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2</v>
      </c>
      <c r="D25">
        <v>7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3</v>
      </c>
      <c r="D26">
        <v>14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0</v>
      </c>
      <c r="D27">
        <v>19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6</v>
      </c>
      <c r="E28">
        <v>9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3</v>
      </c>
      <c r="E29">
        <v>12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0</v>
      </c>
      <c r="E30">
        <v>20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11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8</v>
      </c>
      <c r="F32">
        <v>0</v>
      </c>
      <c r="G32">
        <v>0</v>
      </c>
      <c r="H32">
        <v>0</v>
      </c>
      <c r="I32">
        <v>0</v>
      </c>
    </row>
    <row r="33" spans="1:9" ht="15">
      <c r="A33">
        <v>39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0</v>
      </c>
    </row>
  </sheetData>
  <pageMargins left="0.75" right="0.75" top="1" bottom="1" header="0.5" footer="0.5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b292c0e-1f5b-446e-9a3d-f0847f1baf5a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2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14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15</v>
      </c>
      <c r="B5">
        <v>0</v>
      </c>
      <c r="C5">
        <v>1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17</v>
      </c>
      <c r="B6">
        <v>0</v>
      </c>
      <c r="C6">
        <v>1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18</v>
      </c>
      <c r="B7">
        <v>0</v>
      </c>
      <c r="C7">
        <v>3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19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20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21</v>
      </c>
      <c r="B10">
        <v>0</v>
      </c>
      <c r="C10">
        <v>1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22</v>
      </c>
      <c r="B11">
        <v>0</v>
      </c>
      <c r="C11">
        <v>5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23</v>
      </c>
      <c r="B12">
        <v>0</v>
      </c>
      <c r="C12">
        <v>9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24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25</v>
      </c>
      <c r="B14">
        <v>0</v>
      </c>
      <c r="C14">
        <v>2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26</v>
      </c>
      <c r="B15">
        <v>0</v>
      </c>
      <c r="C15">
        <v>1</v>
      </c>
      <c r="D15">
        <v>10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27</v>
      </c>
      <c r="B16">
        <v>0</v>
      </c>
      <c r="C16">
        <v>3</v>
      </c>
      <c r="D16">
        <v>2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28</v>
      </c>
      <c r="B17">
        <v>0</v>
      </c>
      <c r="C17">
        <v>5</v>
      </c>
      <c r="D17">
        <v>6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29</v>
      </c>
      <c r="B18">
        <v>0</v>
      </c>
      <c r="C18">
        <v>1</v>
      </c>
      <c r="D18">
        <v>8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30</v>
      </c>
      <c r="B19">
        <v>0</v>
      </c>
      <c r="C19">
        <v>4</v>
      </c>
      <c r="D19">
        <v>9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31</v>
      </c>
      <c r="B20">
        <v>0</v>
      </c>
      <c r="C20">
        <v>2</v>
      </c>
      <c r="D20">
        <v>11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32</v>
      </c>
      <c r="B21">
        <v>0</v>
      </c>
      <c r="C21">
        <v>1</v>
      </c>
      <c r="D21">
        <v>12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33</v>
      </c>
      <c r="B22">
        <v>0</v>
      </c>
      <c r="C22">
        <v>1</v>
      </c>
      <c r="D22">
        <v>17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34</v>
      </c>
      <c r="B23">
        <v>0</v>
      </c>
      <c r="C23">
        <v>0</v>
      </c>
      <c r="D23">
        <v>5</v>
      </c>
      <c r="E23">
        <v>10</v>
      </c>
      <c r="F23">
        <v>0</v>
      </c>
      <c r="G23">
        <v>0</v>
      </c>
      <c r="H23">
        <v>0</v>
      </c>
      <c r="I23">
        <v>0</v>
      </c>
    </row>
    <row r="24" spans="1:9" ht="15">
      <c r="A24">
        <v>35</v>
      </c>
      <c r="B24">
        <v>0</v>
      </c>
      <c r="C24">
        <v>0</v>
      </c>
      <c r="D24">
        <v>3</v>
      </c>
      <c r="E24">
        <v>7</v>
      </c>
      <c r="F24">
        <v>0</v>
      </c>
      <c r="G24">
        <v>0</v>
      </c>
      <c r="H24">
        <v>0</v>
      </c>
      <c r="I24">
        <v>0</v>
      </c>
    </row>
    <row r="25" spans="1:9" ht="15">
      <c r="A25">
        <v>36</v>
      </c>
      <c r="B25">
        <v>0</v>
      </c>
      <c r="C25">
        <v>0</v>
      </c>
      <c r="D25">
        <v>1</v>
      </c>
      <c r="E25">
        <v>14</v>
      </c>
      <c r="F25">
        <v>0</v>
      </c>
      <c r="G25">
        <v>0</v>
      </c>
      <c r="H25">
        <v>0</v>
      </c>
      <c r="I25">
        <v>0</v>
      </c>
    </row>
    <row r="26" spans="1:9" ht="15">
      <c r="A26">
        <v>37</v>
      </c>
      <c r="B26">
        <v>0</v>
      </c>
      <c r="C26">
        <v>0</v>
      </c>
      <c r="D26">
        <v>0</v>
      </c>
      <c r="E26">
        <v>15</v>
      </c>
      <c r="F26">
        <v>0</v>
      </c>
      <c r="G26">
        <v>0</v>
      </c>
      <c r="H26">
        <v>0</v>
      </c>
      <c r="I26">
        <v>0</v>
      </c>
    </row>
    <row r="27" spans="1:9" ht="15">
      <c r="A27">
        <v>38</v>
      </c>
      <c r="B27">
        <v>0</v>
      </c>
      <c r="C27">
        <v>0</v>
      </c>
      <c r="D27">
        <v>0</v>
      </c>
      <c r="E27">
        <v>11</v>
      </c>
      <c r="F27">
        <v>0</v>
      </c>
      <c r="G27">
        <v>0</v>
      </c>
      <c r="H27">
        <v>0</v>
      </c>
      <c r="I27">
        <v>0</v>
      </c>
    </row>
    <row r="28" spans="1:9" ht="15">
      <c r="A28">
        <v>39</v>
      </c>
      <c r="B28">
        <v>0</v>
      </c>
      <c r="C28">
        <v>0</v>
      </c>
      <c r="D28">
        <v>0</v>
      </c>
      <c r="E28">
        <v>4</v>
      </c>
      <c r="F28">
        <v>0</v>
      </c>
      <c r="G28">
        <v>0</v>
      </c>
      <c r="H28">
        <v>0</v>
      </c>
      <c r="I28">
        <v>0</v>
      </c>
    </row>
  </sheetData>
  <pageMargins left="0.75" right="0.75" top="1" bottom="1" header="0.5" footer="0.5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0ec5891-30e8-46c6-9640-88a6d7e14b81}">
  <dimension ref="A1:I3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5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6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7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8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9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10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11</v>
      </c>
      <c r="B10">
        <v>3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12</v>
      </c>
      <c r="B11">
        <v>8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13</v>
      </c>
      <c r="B12">
        <v>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14</v>
      </c>
      <c r="B13">
        <v>7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15</v>
      </c>
      <c r="B14">
        <v>0</v>
      </c>
      <c r="C14">
        <v>7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16</v>
      </c>
      <c r="B15">
        <v>0</v>
      </c>
      <c r="C15">
        <v>12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17</v>
      </c>
      <c r="B16">
        <v>0</v>
      </c>
      <c r="C16">
        <v>13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18</v>
      </c>
      <c r="B17">
        <v>0</v>
      </c>
      <c r="C17">
        <v>8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19</v>
      </c>
      <c r="B18">
        <v>0</v>
      </c>
      <c r="C18">
        <v>10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20</v>
      </c>
      <c r="B19">
        <v>0</v>
      </c>
      <c r="C19">
        <v>10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21</v>
      </c>
      <c r="B20">
        <v>0</v>
      </c>
      <c r="C20">
        <v>16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22</v>
      </c>
      <c r="B21">
        <v>0</v>
      </c>
      <c r="C21">
        <v>12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23</v>
      </c>
      <c r="B22">
        <v>0</v>
      </c>
      <c r="C22">
        <v>22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24</v>
      </c>
      <c r="B23">
        <v>0</v>
      </c>
      <c r="C23">
        <v>10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25</v>
      </c>
      <c r="B24">
        <v>0</v>
      </c>
      <c r="C24">
        <v>6</v>
      </c>
      <c r="D24">
        <v>10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26</v>
      </c>
      <c r="B25">
        <v>0</v>
      </c>
      <c r="C25">
        <v>5</v>
      </c>
      <c r="D25">
        <v>6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27</v>
      </c>
      <c r="B26">
        <v>0</v>
      </c>
      <c r="C26">
        <v>9</v>
      </c>
      <c r="D26">
        <v>15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28</v>
      </c>
      <c r="B27">
        <v>0</v>
      </c>
      <c r="C27">
        <v>8</v>
      </c>
      <c r="D27">
        <v>19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29</v>
      </c>
      <c r="B28">
        <v>0</v>
      </c>
      <c r="C28">
        <v>9</v>
      </c>
      <c r="D28">
        <v>21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30</v>
      </c>
      <c r="B29">
        <v>0</v>
      </c>
      <c r="C29">
        <v>5</v>
      </c>
      <c r="D29">
        <v>19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31</v>
      </c>
      <c r="B30">
        <v>0</v>
      </c>
      <c r="C30">
        <v>5</v>
      </c>
      <c r="D30">
        <v>18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32</v>
      </c>
      <c r="B31">
        <v>0</v>
      </c>
      <c r="C31">
        <v>1</v>
      </c>
      <c r="D31">
        <v>34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33</v>
      </c>
      <c r="B32">
        <v>0</v>
      </c>
      <c r="C32">
        <v>1</v>
      </c>
      <c r="D32">
        <v>24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34</v>
      </c>
      <c r="B33">
        <v>0</v>
      </c>
      <c r="C33">
        <v>0</v>
      </c>
      <c r="D33">
        <v>12</v>
      </c>
      <c r="E33">
        <v>23</v>
      </c>
      <c r="F33">
        <v>0</v>
      </c>
      <c r="G33">
        <v>0</v>
      </c>
      <c r="H33">
        <v>0</v>
      </c>
      <c r="I33">
        <v>0</v>
      </c>
    </row>
    <row r="34" spans="1:9" ht="15">
      <c r="A34">
        <v>35</v>
      </c>
      <c r="B34">
        <v>0</v>
      </c>
      <c r="C34">
        <v>0</v>
      </c>
      <c r="D34">
        <v>2</v>
      </c>
      <c r="E34">
        <v>20</v>
      </c>
      <c r="F34">
        <v>0</v>
      </c>
      <c r="G34">
        <v>0</v>
      </c>
      <c r="H34">
        <v>0</v>
      </c>
      <c r="I34">
        <v>0</v>
      </c>
    </row>
    <row r="35" spans="1:9" ht="15">
      <c r="A35">
        <v>36</v>
      </c>
      <c r="B35">
        <v>0</v>
      </c>
      <c r="C35">
        <v>0</v>
      </c>
      <c r="D35">
        <v>2</v>
      </c>
      <c r="E35">
        <v>23</v>
      </c>
      <c r="F35">
        <v>0</v>
      </c>
      <c r="G35">
        <v>0</v>
      </c>
      <c r="H35">
        <v>0</v>
      </c>
      <c r="I35">
        <v>0</v>
      </c>
    </row>
    <row r="36" spans="1:9" ht="15">
      <c r="A36">
        <v>37</v>
      </c>
      <c r="B36">
        <v>0</v>
      </c>
      <c r="C36">
        <v>0</v>
      </c>
      <c r="D36">
        <v>0</v>
      </c>
      <c r="E36">
        <v>23</v>
      </c>
      <c r="F36">
        <v>0</v>
      </c>
      <c r="G36">
        <v>0</v>
      </c>
      <c r="H36">
        <v>0</v>
      </c>
      <c r="I36">
        <v>0</v>
      </c>
    </row>
    <row r="37" spans="1:9" ht="15">
      <c r="A37">
        <v>38</v>
      </c>
      <c r="B37">
        <v>0</v>
      </c>
      <c r="C37">
        <v>0</v>
      </c>
      <c r="D37">
        <v>0</v>
      </c>
      <c r="E37">
        <v>11</v>
      </c>
      <c r="F37">
        <v>0</v>
      </c>
      <c r="G37">
        <v>0</v>
      </c>
      <c r="H37">
        <v>0</v>
      </c>
      <c r="I37">
        <v>0</v>
      </c>
    </row>
    <row r="38" spans="1:9" ht="15">
      <c r="A38">
        <v>39</v>
      </c>
      <c r="B38">
        <v>0</v>
      </c>
      <c r="C38">
        <v>0</v>
      </c>
      <c r="D38">
        <v>0</v>
      </c>
      <c r="E38">
        <v>3</v>
      </c>
      <c r="F38">
        <v>0</v>
      </c>
      <c r="G38">
        <v>0</v>
      </c>
      <c r="H38">
        <v>0</v>
      </c>
      <c r="I38"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f0e21f-893c-4b1b-ad94-82daf2b1a1f2}">
  <dimension ref="A1:E3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5</v>
      </c>
      <c r="B2">
        <v>1</v>
      </c>
      <c r="C2">
        <v>27</v>
      </c>
      <c r="D2">
        <v>0</v>
      </c>
      <c r="E2">
        <v>0</v>
      </c>
    </row>
    <row r="3" spans="1:5" ht="15">
      <c r="A3">
        <v>8</v>
      </c>
      <c r="B3">
        <v>1</v>
      </c>
      <c r="C3">
        <v>36</v>
      </c>
      <c r="D3">
        <v>0</v>
      </c>
      <c r="E3">
        <v>0.0064562410329985654</v>
      </c>
    </row>
    <row r="4" spans="1:5" ht="15">
      <c r="A4">
        <v>9</v>
      </c>
      <c r="B4">
        <v>1</v>
      </c>
      <c r="C4">
        <v>53</v>
      </c>
      <c r="D4">
        <v>0</v>
      </c>
      <c r="E4">
        <v>0.01865136298421808</v>
      </c>
    </row>
    <row r="5" spans="1:5" ht="15">
      <c r="A5">
        <v>12</v>
      </c>
      <c r="B5">
        <v>1</v>
      </c>
      <c r="C5">
        <v>113</v>
      </c>
      <c r="D5">
        <v>0</v>
      </c>
      <c r="E5">
        <v>0.061692969870875178</v>
      </c>
    </row>
    <row r="6" spans="1:5" ht="15">
      <c r="A6">
        <v>13</v>
      </c>
      <c r="B6">
        <v>1</v>
      </c>
      <c r="C6">
        <v>138</v>
      </c>
      <c r="D6">
        <v>0</v>
      </c>
      <c r="E6">
        <v>0.079626972740315632</v>
      </c>
    </row>
    <row r="7" spans="1:5" ht="15">
      <c r="A7">
        <v>14</v>
      </c>
      <c r="B7">
        <v>3</v>
      </c>
      <c r="C7">
        <v>170</v>
      </c>
      <c r="D7">
        <v>0.22222222222222221</v>
      </c>
      <c r="E7">
        <v>0.1025824964131994</v>
      </c>
    </row>
    <row r="8" spans="1:5" ht="15">
      <c r="A8">
        <v>16</v>
      </c>
      <c r="B8">
        <v>2</v>
      </c>
      <c r="C8">
        <v>217</v>
      </c>
      <c r="D8">
        <v>0.1111111111111111</v>
      </c>
      <c r="E8">
        <v>0.13629842180774751</v>
      </c>
    </row>
    <row r="9" spans="1:5" ht="15">
      <c r="A9">
        <v>17</v>
      </c>
      <c r="B9">
        <v>4</v>
      </c>
      <c r="C9">
        <v>270</v>
      </c>
      <c r="D9">
        <v>0.33333333333333331</v>
      </c>
      <c r="E9">
        <v>0.17431850789096129</v>
      </c>
    </row>
    <row r="10" spans="1:5" ht="15">
      <c r="A10">
        <v>18</v>
      </c>
      <c r="B10">
        <v>3</v>
      </c>
      <c r="C10">
        <v>297</v>
      </c>
      <c r="D10">
        <v>0.22222222222222221</v>
      </c>
      <c r="E10">
        <v>0.19368723098995699</v>
      </c>
    </row>
    <row r="11" spans="1:5" ht="15">
      <c r="A11">
        <v>19</v>
      </c>
      <c r="B11">
        <v>5</v>
      </c>
      <c r="C11">
        <v>389</v>
      </c>
      <c r="D11">
        <v>0.44444444444444442</v>
      </c>
      <c r="E11">
        <v>0.25968436154949792</v>
      </c>
    </row>
    <row r="12" spans="1:5" ht="15">
      <c r="A12">
        <v>20</v>
      </c>
      <c r="B12">
        <v>5</v>
      </c>
      <c r="C12">
        <v>435</v>
      </c>
      <c r="D12">
        <v>0.44444444444444442</v>
      </c>
      <c r="E12">
        <v>0.29268292682926828</v>
      </c>
    </row>
    <row r="13" spans="1:5" ht="15">
      <c r="A13">
        <v>21</v>
      </c>
      <c r="B13">
        <v>4</v>
      </c>
      <c r="C13">
        <v>490</v>
      </c>
      <c r="D13">
        <v>0.33333333333333331</v>
      </c>
      <c r="E13">
        <v>0.33213773314203732</v>
      </c>
    </row>
    <row r="14" spans="1:5" ht="15">
      <c r="A14">
        <v>22</v>
      </c>
      <c r="B14">
        <v>6</v>
      </c>
      <c r="C14">
        <v>560</v>
      </c>
      <c r="D14">
        <v>0.55555555555555558</v>
      </c>
      <c r="E14">
        <v>0.38235294117647062</v>
      </c>
    </row>
    <row r="15" spans="1:5" ht="15">
      <c r="A15">
        <v>23</v>
      </c>
      <c r="B15">
        <v>9</v>
      </c>
      <c r="C15">
        <v>695</v>
      </c>
      <c r="D15">
        <v>0.88888888888888884</v>
      </c>
      <c r="E15">
        <v>0.47919655667144911</v>
      </c>
    </row>
    <row r="16" spans="1:5" ht="15">
      <c r="A16">
        <v>24</v>
      </c>
      <c r="B16">
        <v>7</v>
      </c>
      <c r="C16">
        <v>717</v>
      </c>
      <c r="D16">
        <v>0.66666666666666663</v>
      </c>
      <c r="E16">
        <v>0.49497847919655669</v>
      </c>
    </row>
    <row r="17" spans="1:5" ht="15">
      <c r="A17">
        <v>25</v>
      </c>
      <c r="B17">
        <v>4</v>
      </c>
      <c r="C17">
        <v>784</v>
      </c>
      <c r="D17">
        <v>0.33333333333333331</v>
      </c>
      <c r="E17">
        <v>0.54304160688665715</v>
      </c>
    </row>
    <row r="18" spans="1:5" ht="15">
      <c r="A18">
        <v>26</v>
      </c>
      <c r="B18">
        <v>9</v>
      </c>
      <c r="C18">
        <v>880</v>
      </c>
      <c r="D18">
        <v>0.88888888888888884</v>
      </c>
      <c r="E18">
        <v>0.61190817790530849</v>
      </c>
    </row>
    <row r="19" spans="1:5" ht="15">
      <c r="A19">
        <v>27</v>
      </c>
      <c r="B19">
        <v>8</v>
      </c>
      <c r="C19">
        <v>925</v>
      </c>
      <c r="D19">
        <v>0.77777777777777779</v>
      </c>
      <c r="E19">
        <v>0.64418938307030127</v>
      </c>
    </row>
    <row r="20" spans="1:5" ht="15">
      <c r="A20">
        <v>28</v>
      </c>
      <c r="B20">
        <v>2</v>
      </c>
      <c r="C20">
        <v>1072</v>
      </c>
      <c r="D20">
        <v>0.1111111111111111</v>
      </c>
      <c r="E20">
        <v>0.74964131994261118</v>
      </c>
    </row>
    <row r="21" spans="1:5" ht="15">
      <c r="A21">
        <v>29</v>
      </c>
      <c r="B21">
        <v>3</v>
      </c>
      <c r="C21">
        <v>1174</v>
      </c>
      <c r="D21">
        <v>0.22222222222222221</v>
      </c>
      <c r="E21">
        <v>0.82281205164992821</v>
      </c>
    </row>
    <row r="22" spans="1:5" ht="15">
      <c r="A22">
        <v>30</v>
      </c>
      <c r="B22">
        <v>7</v>
      </c>
      <c r="C22">
        <v>1239</v>
      </c>
      <c r="D22">
        <v>0.66666666666666663</v>
      </c>
      <c r="E22">
        <v>0.86944045911047341</v>
      </c>
    </row>
    <row r="23" spans="1:5" ht="15">
      <c r="A23">
        <v>31</v>
      </c>
      <c r="B23">
        <v>5</v>
      </c>
      <c r="C23">
        <v>1225</v>
      </c>
      <c r="D23">
        <v>0.44444444444444442</v>
      </c>
      <c r="E23">
        <v>0.85939741750358678</v>
      </c>
    </row>
    <row r="24" spans="1:5" ht="15">
      <c r="A24">
        <v>32</v>
      </c>
      <c r="B24">
        <v>10</v>
      </c>
      <c r="C24">
        <v>1296</v>
      </c>
      <c r="D24">
        <v>1</v>
      </c>
      <c r="E24">
        <v>0.91032998565279766</v>
      </c>
    </row>
    <row r="25" spans="1:5" ht="15">
      <c r="A25">
        <v>33</v>
      </c>
      <c r="B25">
        <v>9</v>
      </c>
      <c r="C25">
        <v>1417</v>
      </c>
      <c r="D25">
        <v>0.88888888888888884</v>
      </c>
      <c r="E25">
        <v>0.99713055954088947</v>
      </c>
    </row>
    <row r="26" spans="1:5" ht="15">
      <c r="A26">
        <v>34</v>
      </c>
      <c r="B26">
        <v>2</v>
      </c>
      <c r="C26">
        <v>1418</v>
      </c>
      <c r="D26">
        <v>0.1111111111111111</v>
      </c>
      <c r="E26">
        <v>0.9978479196556671</v>
      </c>
    </row>
    <row r="27" spans="1:5" ht="15">
      <c r="A27">
        <v>35</v>
      </c>
      <c r="B27">
        <v>2</v>
      </c>
      <c r="C27">
        <v>1421</v>
      </c>
      <c r="D27">
        <v>0.1111111111111111</v>
      </c>
      <c r="E27">
        <v>1</v>
      </c>
    </row>
    <row r="28" spans="1:5" ht="15">
      <c r="A28">
        <v>36</v>
      </c>
      <c r="B28">
        <v>2</v>
      </c>
      <c r="C28">
        <v>1399</v>
      </c>
      <c r="D28">
        <v>0.1111111111111111</v>
      </c>
      <c r="E28">
        <v>0.98421807747489243</v>
      </c>
    </row>
    <row r="29" spans="1:5" ht="15">
      <c r="A29">
        <v>37</v>
      </c>
      <c r="B29">
        <v>7</v>
      </c>
      <c r="C29">
        <v>1258</v>
      </c>
      <c r="D29">
        <v>0.66666666666666663</v>
      </c>
      <c r="E29">
        <v>0.88307030129124819</v>
      </c>
    </row>
    <row r="30" spans="1:5" ht="15">
      <c r="A30">
        <v>38</v>
      </c>
      <c r="B30">
        <v>1</v>
      </c>
      <c r="C30">
        <v>992</v>
      </c>
      <c r="D30">
        <v>0</v>
      </c>
      <c r="E30">
        <v>0.69225251076040173</v>
      </c>
    </row>
    <row r="31" spans="1:5" ht="15">
      <c r="A31">
        <v>39</v>
      </c>
      <c r="B31">
        <v>3</v>
      </c>
      <c r="C31">
        <v>438</v>
      </c>
      <c r="D31">
        <v>0.22222222222222221</v>
      </c>
      <c r="E31">
        <v>0.29483500717360123</v>
      </c>
    </row>
  </sheetData>
  <pageMargins left="0.75" right="0.75" top="1" bottom="1" header="0.5" footer="0.5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4898742-f27a-4b5b-8809-d3db85003001}">
  <dimension ref="A1:I2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13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14</v>
      </c>
      <c r="B5">
        <v>4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16</v>
      </c>
      <c r="B6">
        <v>0</v>
      </c>
      <c r="C6">
        <v>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17</v>
      </c>
      <c r="B7">
        <v>0</v>
      </c>
      <c r="C7">
        <v>4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18</v>
      </c>
      <c r="B8">
        <v>0</v>
      </c>
      <c r="C8">
        <v>7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19</v>
      </c>
      <c r="B9">
        <v>0</v>
      </c>
      <c r="C9">
        <v>5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20</v>
      </c>
      <c r="B10">
        <v>0</v>
      </c>
      <c r="C10">
        <v>5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21</v>
      </c>
      <c r="B11">
        <v>0</v>
      </c>
      <c r="C11">
        <v>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22</v>
      </c>
      <c r="B12">
        <v>0</v>
      </c>
      <c r="C12">
        <v>10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23</v>
      </c>
      <c r="B13">
        <v>0</v>
      </c>
      <c r="C13">
        <v>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24</v>
      </c>
      <c r="B14">
        <v>0</v>
      </c>
      <c r="C14">
        <v>7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25</v>
      </c>
      <c r="B15">
        <v>0</v>
      </c>
      <c r="C15">
        <v>2</v>
      </c>
      <c r="D15">
        <v>2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26</v>
      </c>
      <c r="B16">
        <v>0</v>
      </c>
      <c r="C16">
        <v>3</v>
      </c>
      <c r="D16">
        <v>7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27</v>
      </c>
      <c r="B17">
        <v>0</v>
      </c>
      <c r="C17">
        <v>5</v>
      </c>
      <c r="D17">
        <v>7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28</v>
      </c>
      <c r="B18">
        <v>0</v>
      </c>
      <c r="C18">
        <v>7</v>
      </c>
      <c r="D18">
        <v>11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29</v>
      </c>
      <c r="B19">
        <v>0</v>
      </c>
      <c r="C19">
        <v>2</v>
      </c>
      <c r="D19">
        <v>10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30</v>
      </c>
      <c r="B20">
        <v>0</v>
      </c>
      <c r="C20">
        <v>2</v>
      </c>
      <c r="D20">
        <v>12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31</v>
      </c>
      <c r="B21">
        <v>0</v>
      </c>
      <c r="C21">
        <v>0</v>
      </c>
      <c r="D21">
        <v>7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32</v>
      </c>
      <c r="B22">
        <v>0</v>
      </c>
      <c r="C22">
        <v>1</v>
      </c>
      <c r="D22">
        <v>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33</v>
      </c>
      <c r="B23">
        <v>0</v>
      </c>
      <c r="C23">
        <v>0</v>
      </c>
      <c r="D23">
        <v>7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34</v>
      </c>
      <c r="B24">
        <v>0</v>
      </c>
      <c r="C24">
        <v>0</v>
      </c>
      <c r="D24">
        <v>2</v>
      </c>
      <c r="E24">
        <v>7</v>
      </c>
      <c r="F24">
        <v>0</v>
      </c>
      <c r="G24">
        <v>0</v>
      </c>
      <c r="H24">
        <v>0</v>
      </c>
      <c r="I24">
        <v>0</v>
      </c>
    </row>
    <row r="25" spans="1:9" ht="15">
      <c r="A25">
        <v>35</v>
      </c>
      <c r="B25">
        <v>0</v>
      </c>
      <c r="C25">
        <v>0</v>
      </c>
      <c r="D25">
        <v>0</v>
      </c>
      <c r="E25">
        <v>7</v>
      </c>
      <c r="F25">
        <v>0</v>
      </c>
      <c r="G25">
        <v>0</v>
      </c>
      <c r="H25">
        <v>0</v>
      </c>
      <c r="I25">
        <v>0</v>
      </c>
    </row>
    <row r="26" spans="1:9" ht="15">
      <c r="A26">
        <v>36</v>
      </c>
      <c r="B26">
        <v>0</v>
      </c>
      <c r="C26">
        <v>0</v>
      </c>
      <c r="D26">
        <v>1</v>
      </c>
      <c r="E26">
        <v>6</v>
      </c>
      <c r="F26">
        <v>0</v>
      </c>
      <c r="G26">
        <v>0</v>
      </c>
      <c r="H26">
        <v>0</v>
      </c>
      <c r="I26">
        <v>0</v>
      </c>
    </row>
    <row r="27" spans="1:9" ht="15">
      <c r="A27">
        <v>37</v>
      </c>
      <c r="B27">
        <v>0</v>
      </c>
      <c r="C27">
        <v>0</v>
      </c>
      <c r="D27">
        <v>0</v>
      </c>
      <c r="E27">
        <v>3</v>
      </c>
      <c r="F27">
        <v>0</v>
      </c>
      <c r="G27">
        <v>0</v>
      </c>
      <c r="H27">
        <v>0</v>
      </c>
      <c r="I27">
        <v>0</v>
      </c>
    </row>
    <row r="28" spans="1:9" ht="15">
      <c r="A28">
        <v>38</v>
      </c>
      <c r="B28">
        <v>0</v>
      </c>
      <c r="C28">
        <v>0</v>
      </c>
      <c r="D28">
        <v>0</v>
      </c>
      <c r="E28">
        <v>2</v>
      </c>
      <c r="F28">
        <v>0</v>
      </c>
      <c r="G28">
        <v>0</v>
      </c>
      <c r="H28">
        <v>0</v>
      </c>
      <c r="I28">
        <v>0</v>
      </c>
    </row>
    <row r="29" spans="1:9" ht="15">
      <c r="A29">
        <v>39</v>
      </c>
      <c r="B29">
        <v>0</v>
      </c>
      <c r="C29">
        <v>0</v>
      </c>
      <c r="D29">
        <v>0</v>
      </c>
      <c r="E29">
        <v>2</v>
      </c>
      <c r="F29">
        <v>0</v>
      </c>
      <c r="G29">
        <v>0</v>
      </c>
      <c r="H29">
        <v>0</v>
      </c>
      <c r="I29">
        <v>0</v>
      </c>
    </row>
  </sheetData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dce74ec-de74-4872-9290-3c63c752edf4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6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5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7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10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14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12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16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16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19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9</v>
      </c>
      <c r="D20">
        <v>8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11</v>
      </c>
      <c r="D21">
        <v>8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6</v>
      </c>
      <c r="D22">
        <v>9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8</v>
      </c>
      <c r="D23">
        <v>18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8</v>
      </c>
      <c r="D24">
        <v>15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6</v>
      </c>
      <c r="D25">
        <v>15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0</v>
      </c>
      <c r="D26">
        <v>9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3</v>
      </c>
      <c r="D27">
        <v>18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2</v>
      </c>
      <c r="D28">
        <v>8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6</v>
      </c>
      <c r="E29">
        <v>14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5</v>
      </c>
      <c r="E30">
        <v>22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1</v>
      </c>
      <c r="E31">
        <v>12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19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14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4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27b9a4b-a380-4ebe-8a37-a7825a87004b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15</v>
      </c>
      <c r="B4">
        <v>0</v>
      </c>
      <c r="C4">
        <v>2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16</v>
      </c>
      <c r="B5">
        <v>0</v>
      </c>
      <c r="C5">
        <v>1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17</v>
      </c>
      <c r="B6">
        <v>0</v>
      </c>
      <c r="C6">
        <v>2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18</v>
      </c>
      <c r="B7">
        <v>0</v>
      </c>
      <c r="C7">
        <v>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19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20</v>
      </c>
      <c r="B9">
        <v>0</v>
      </c>
      <c r="C9">
        <v>3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21</v>
      </c>
      <c r="B10">
        <v>0</v>
      </c>
      <c r="C10">
        <v>3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22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23</v>
      </c>
      <c r="B12">
        <v>0</v>
      </c>
      <c r="C12">
        <v>8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24</v>
      </c>
      <c r="B13">
        <v>0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25</v>
      </c>
      <c r="B14">
        <v>0</v>
      </c>
      <c r="C14">
        <v>2</v>
      </c>
      <c r="D14">
        <v>6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26</v>
      </c>
      <c r="B15">
        <v>0</v>
      </c>
      <c r="C15">
        <v>0</v>
      </c>
      <c r="D15">
        <v>2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27</v>
      </c>
      <c r="B16">
        <v>0</v>
      </c>
      <c r="C16">
        <v>1</v>
      </c>
      <c r="D16">
        <v>5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28</v>
      </c>
      <c r="B17">
        <v>0</v>
      </c>
      <c r="C17">
        <v>3</v>
      </c>
      <c r="D17">
        <v>8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29</v>
      </c>
      <c r="B18">
        <v>0</v>
      </c>
      <c r="C18">
        <v>0</v>
      </c>
      <c r="D18">
        <v>7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30</v>
      </c>
      <c r="B19">
        <v>0</v>
      </c>
      <c r="C19">
        <v>1</v>
      </c>
      <c r="D19">
        <v>9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31</v>
      </c>
      <c r="B20">
        <v>0</v>
      </c>
      <c r="C20">
        <v>0</v>
      </c>
      <c r="D20">
        <v>7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32</v>
      </c>
      <c r="B21">
        <v>0</v>
      </c>
      <c r="C21">
        <v>2</v>
      </c>
      <c r="D21">
        <v>6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33</v>
      </c>
      <c r="B22">
        <v>0</v>
      </c>
      <c r="C22">
        <v>0</v>
      </c>
      <c r="D22">
        <v>5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34</v>
      </c>
      <c r="B23">
        <v>0</v>
      </c>
      <c r="C23">
        <v>0</v>
      </c>
      <c r="D23">
        <v>0</v>
      </c>
      <c r="E23">
        <v>8</v>
      </c>
      <c r="F23">
        <v>0</v>
      </c>
      <c r="G23">
        <v>0</v>
      </c>
      <c r="H23">
        <v>0</v>
      </c>
      <c r="I23">
        <v>0</v>
      </c>
    </row>
    <row r="24" spans="1:9" ht="15">
      <c r="A24">
        <v>35</v>
      </c>
      <c r="B24">
        <v>0</v>
      </c>
      <c r="C24">
        <v>0</v>
      </c>
      <c r="D24">
        <v>1</v>
      </c>
      <c r="E24">
        <v>6</v>
      </c>
      <c r="F24">
        <v>0</v>
      </c>
      <c r="G24">
        <v>0</v>
      </c>
      <c r="H24">
        <v>0</v>
      </c>
      <c r="I24">
        <v>0</v>
      </c>
    </row>
    <row r="25" spans="1:9" ht="15">
      <c r="A25">
        <v>36</v>
      </c>
      <c r="B25">
        <v>0</v>
      </c>
      <c r="C25">
        <v>0</v>
      </c>
      <c r="D25">
        <v>0</v>
      </c>
      <c r="E25">
        <v>10</v>
      </c>
      <c r="F25">
        <v>0</v>
      </c>
      <c r="G25">
        <v>0</v>
      </c>
      <c r="H25">
        <v>0</v>
      </c>
      <c r="I25">
        <v>0</v>
      </c>
    </row>
    <row r="26" spans="1:9" ht="15">
      <c r="A26">
        <v>37</v>
      </c>
      <c r="B26">
        <v>0</v>
      </c>
      <c r="C26">
        <v>0</v>
      </c>
      <c r="D26">
        <v>0</v>
      </c>
      <c r="E26">
        <v>3</v>
      </c>
      <c r="F26">
        <v>0</v>
      </c>
      <c r="G26">
        <v>0</v>
      </c>
      <c r="H26">
        <v>0</v>
      </c>
      <c r="I26">
        <v>0</v>
      </c>
    </row>
    <row r="27" spans="1:9" ht="15">
      <c r="A27">
        <v>38</v>
      </c>
      <c r="B27">
        <v>0</v>
      </c>
      <c r="C27">
        <v>0</v>
      </c>
      <c r="D27">
        <v>0</v>
      </c>
      <c r="E27">
        <v>3</v>
      </c>
      <c r="F27">
        <v>0</v>
      </c>
      <c r="G27">
        <v>0</v>
      </c>
      <c r="H27">
        <v>0</v>
      </c>
      <c r="I27">
        <v>0</v>
      </c>
    </row>
    <row r="28" spans="1:9" ht="15">
      <c r="A28">
        <v>39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0</v>
      </c>
    </row>
  </sheetData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d501ea-0c0d-4159-84cd-1155d8c6511f}">
  <dimension ref="A1:I3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4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5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6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7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9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11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12</v>
      </c>
      <c r="B10">
        <v>3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13</v>
      </c>
      <c r="B11">
        <v>6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14</v>
      </c>
      <c r="B12">
        <v>6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15</v>
      </c>
      <c r="B13">
        <v>0</v>
      </c>
      <c r="C13">
        <v>3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16</v>
      </c>
      <c r="B14">
        <v>0</v>
      </c>
      <c r="C14">
        <v>5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17</v>
      </c>
      <c r="B15">
        <v>0</v>
      </c>
      <c r="C15">
        <v>6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18</v>
      </c>
      <c r="B16">
        <v>0</v>
      </c>
      <c r="C16">
        <v>3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19</v>
      </c>
      <c r="B17">
        <v>0</v>
      </c>
      <c r="C17">
        <v>5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20</v>
      </c>
      <c r="B18">
        <v>0</v>
      </c>
      <c r="C18">
        <v>8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21</v>
      </c>
      <c r="B19">
        <v>0</v>
      </c>
      <c r="C19">
        <v>5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22</v>
      </c>
      <c r="B20">
        <v>0</v>
      </c>
      <c r="C20">
        <v>12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23</v>
      </c>
      <c r="B21">
        <v>0</v>
      </c>
      <c r="C21">
        <v>7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24</v>
      </c>
      <c r="B22">
        <v>0</v>
      </c>
      <c r="C22">
        <v>16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25</v>
      </c>
      <c r="B23">
        <v>0</v>
      </c>
      <c r="C23">
        <v>9</v>
      </c>
      <c r="D23">
        <v>7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26</v>
      </c>
      <c r="B24">
        <v>0</v>
      </c>
      <c r="C24">
        <v>6</v>
      </c>
      <c r="D24">
        <v>12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27</v>
      </c>
      <c r="B25">
        <v>0</v>
      </c>
      <c r="C25">
        <v>3</v>
      </c>
      <c r="D25">
        <v>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28</v>
      </c>
      <c r="B26">
        <v>0</v>
      </c>
      <c r="C26">
        <v>7</v>
      </c>
      <c r="D26">
        <v>18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29</v>
      </c>
      <c r="B27">
        <v>0</v>
      </c>
      <c r="C27">
        <v>3</v>
      </c>
      <c r="D27">
        <v>8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30</v>
      </c>
      <c r="B28">
        <v>0</v>
      </c>
      <c r="C28">
        <v>4</v>
      </c>
      <c r="D28">
        <v>20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31</v>
      </c>
      <c r="B29">
        <v>0</v>
      </c>
      <c r="C29">
        <v>4</v>
      </c>
      <c r="D29">
        <v>19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32</v>
      </c>
      <c r="B30">
        <v>0</v>
      </c>
      <c r="C30">
        <v>2</v>
      </c>
      <c r="D30">
        <v>15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33</v>
      </c>
      <c r="B31">
        <v>0</v>
      </c>
      <c r="C31">
        <v>1</v>
      </c>
      <c r="D31">
        <v>26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34</v>
      </c>
      <c r="B32">
        <v>0</v>
      </c>
      <c r="C32">
        <v>0</v>
      </c>
      <c r="D32">
        <v>12</v>
      </c>
      <c r="E32">
        <v>22</v>
      </c>
      <c r="F32">
        <v>0</v>
      </c>
      <c r="G32">
        <v>0</v>
      </c>
      <c r="H32">
        <v>0</v>
      </c>
      <c r="I32">
        <v>0</v>
      </c>
    </row>
    <row r="33" spans="1:9" ht="15">
      <c r="A33">
        <v>35</v>
      </c>
      <c r="B33">
        <v>0</v>
      </c>
      <c r="C33">
        <v>0</v>
      </c>
      <c r="D33">
        <v>5</v>
      </c>
      <c r="E33">
        <v>24</v>
      </c>
      <c r="F33">
        <v>0</v>
      </c>
      <c r="G33">
        <v>0</v>
      </c>
      <c r="H33">
        <v>0</v>
      </c>
      <c r="I33">
        <v>0</v>
      </c>
    </row>
    <row r="34" spans="1:9" ht="15">
      <c r="A34">
        <v>36</v>
      </c>
      <c r="B34">
        <v>0</v>
      </c>
      <c r="C34">
        <v>0</v>
      </c>
      <c r="D34">
        <v>1</v>
      </c>
      <c r="E34">
        <v>26</v>
      </c>
      <c r="F34">
        <v>0</v>
      </c>
      <c r="G34">
        <v>0</v>
      </c>
      <c r="H34">
        <v>0</v>
      </c>
      <c r="I34">
        <v>0</v>
      </c>
    </row>
    <row r="35" spans="1:9" ht="15">
      <c r="A35">
        <v>37</v>
      </c>
      <c r="B35">
        <v>0</v>
      </c>
      <c r="C35">
        <v>0</v>
      </c>
      <c r="D35">
        <v>0</v>
      </c>
      <c r="E35">
        <v>19</v>
      </c>
      <c r="F35">
        <v>0</v>
      </c>
      <c r="G35">
        <v>0</v>
      </c>
      <c r="H35">
        <v>0</v>
      </c>
      <c r="I35">
        <v>0</v>
      </c>
    </row>
    <row r="36" spans="1:9" ht="15">
      <c r="A36">
        <v>38</v>
      </c>
      <c r="B36">
        <v>0</v>
      </c>
      <c r="C36">
        <v>0</v>
      </c>
      <c r="D36">
        <v>0</v>
      </c>
      <c r="E36">
        <v>30</v>
      </c>
      <c r="F36">
        <v>0</v>
      </c>
      <c r="G36">
        <v>0</v>
      </c>
      <c r="H36">
        <v>0</v>
      </c>
      <c r="I36">
        <v>0</v>
      </c>
    </row>
    <row r="37" spans="1:9" ht="15">
      <c r="A37">
        <v>39</v>
      </c>
      <c r="B37">
        <v>0</v>
      </c>
      <c r="C37">
        <v>0</v>
      </c>
      <c r="D37">
        <v>0</v>
      </c>
      <c r="E37">
        <v>6</v>
      </c>
      <c r="F37">
        <v>0</v>
      </c>
      <c r="G37">
        <v>0</v>
      </c>
      <c r="H37">
        <v>0</v>
      </c>
      <c r="I37">
        <v>0</v>
      </c>
    </row>
  </sheetData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c7195b0-4edc-449f-9846-8836746170b9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2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12</v>
      </c>
      <c r="B6">
        <v>4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2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1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7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3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9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4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6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11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3</v>
      </c>
      <c r="D19">
        <v>1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6</v>
      </c>
      <c r="D20">
        <v>2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3</v>
      </c>
      <c r="D21">
        <v>13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1</v>
      </c>
      <c r="D22">
        <v>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3</v>
      </c>
      <c r="D23">
        <v>6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2</v>
      </c>
      <c r="D24">
        <v>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0</v>
      </c>
      <c r="D25">
        <v>12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1</v>
      </c>
      <c r="D26">
        <v>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1</v>
      </c>
      <c r="D27">
        <v>11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1</v>
      </c>
      <c r="E28">
        <v>6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0</v>
      </c>
      <c r="E29">
        <v>8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1</v>
      </c>
      <c r="E30">
        <v>9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6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1</v>
      </c>
      <c r="F32">
        <v>0</v>
      </c>
      <c r="G32">
        <v>0</v>
      </c>
      <c r="H32">
        <v>0</v>
      </c>
      <c r="I32">
        <v>0</v>
      </c>
    </row>
  </sheetData>
  <pageMargins left="0.75" right="0.75" top="1" bottom="1" header="0.5" footer="0.5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20f914b-b905-44c3-a224-bbfdb2ba8056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11</v>
      </c>
      <c r="B3">
        <v>4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12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13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14</v>
      </c>
      <c r="B6">
        <v>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15</v>
      </c>
      <c r="B7">
        <v>0</v>
      </c>
      <c r="C7">
        <v>7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5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17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18</v>
      </c>
      <c r="B10">
        <v>0</v>
      </c>
      <c r="C10">
        <v>3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19</v>
      </c>
      <c r="B11">
        <v>0</v>
      </c>
      <c r="C11">
        <v>5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20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21</v>
      </c>
      <c r="B13">
        <v>0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22</v>
      </c>
      <c r="B14">
        <v>0</v>
      </c>
      <c r="C14">
        <v>10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23</v>
      </c>
      <c r="B15">
        <v>0</v>
      </c>
      <c r="C15">
        <v>9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24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25</v>
      </c>
      <c r="B17">
        <v>0</v>
      </c>
      <c r="C17">
        <v>6</v>
      </c>
      <c r="D17">
        <v>6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26</v>
      </c>
      <c r="B18">
        <v>0</v>
      </c>
      <c r="C18">
        <v>2</v>
      </c>
      <c r="D18">
        <v>6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27</v>
      </c>
      <c r="B19">
        <v>0</v>
      </c>
      <c r="C19">
        <v>2</v>
      </c>
      <c r="D19">
        <v>1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28</v>
      </c>
      <c r="B20">
        <v>0</v>
      </c>
      <c r="C20">
        <v>3</v>
      </c>
      <c r="D20">
        <v>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29</v>
      </c>
      <c r="B21">
        <v>0</v>
      </c>
      <c r="C21">
        <v>1</v>
      </c>
      <c r="D21">
        <v>10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30</v>
      </c>
      <c r="B22">
        <v>0</v>
      </c>
      <c r="C22">
        <v>4</v>
      </c>
      <c r="D22">
        <v>13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31</v>
      </c>
      <c r="B23">
        <v>0</v>
      </c>
      <c r="C23">
        <v>2</v>
      </c>
      <c r="D23">
        <v>7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32</v>
      </c>
      <c r="B24">
        <v>0</v>
      </c>
      <c r="C24">
        <v>1</v>
      </c>
      <c r="D24">
        <v>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33</v>
      </c>
      <c r="B25">
        <v>0</v>
      </c>
      <c r="C25">
        <v>2</v>
      </c>
      <c r="D25">
        <v>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34</v>
      </c>
      <c r="B26">
        <v>0</v>
      </c>
      <c r="C26">
        <v>0</v>
      </c>
      <c r="D26">
        <v>4</v>
      </c>
      <c r="E26">
        <v>7</v>
      </c>
      <c r="F26">
        <v>0</v>
      </c>
      <c r="G26">
        <v>0</v>
      </c>
      <c r="H26">
        <v>0</v>
      </c>
      <c r="I26">
        <v>0</v>
      </c>
    </row>
    <row r="27" spans="1:9" ht="15">
      <c r="A27">
        <v>35</v>
      </c>
      <c r="B27">
        <v>0</v>
      </c>
      <c r="C27">
        <v>0</v>
      </c>
      <c r="D27">
        <v>2</v>
      </c>
      <c r="E27">
        <v>9</v>
      </c>
      <c r="F27">
        <v>0</v>
      </c>
      <c r="G27">
        <v>0</v>
      </c>
      <c r="H27">
        <v>0</v>
      </c>
      <c r="I27">
        <v>0</v>
      </c>
    </row>
    <row r="28" spans="1:9" ht="15">
      <c r="A28">
        <v>36</v>
      </c>
      <c r="B28">
        <v>0</v>
      </c>
      <c r="C28">
        <v>0</v>
      </c>
      <c r="D28">
        <v>1</v>
      </c>
      <c r="E28">
        <v>6</v>
      </c>
      <c r="F28">
        <v>0</v>
      </c>
      <c r="G28">
        <v>0</v>
      </c>
      <c r="H28">
        <v>0</v>
      </c>
      <c r="I28">
        <v>0</v>
      </c>
    </row>
    <row r="29" spans="1:9" ht="15">
      <c r="A29">
        <v>37</v>
      </c>
      <c r="B29">
        <v>0</v>
      </c>
      <c r="C29">
        <v>0</v>
      </c>
      <c r="D29">
        <v>0</v>
      </c>
      <c r="E29">
        <v>3</v>
      </c>
      <c r="F29">
        <v>0</v>
      </c>
      <c r="G29">
        <v>0</v>
      </c>
      <c r="H29">
        <v>0</v>
      </c>
      <c r="I29">
        <v>0</v>
      </c>
    </row>
    <row r="30" spans="1:9" ht="15">
      <c r="A30">
        <v>38</v>
      </c>
      <c r="B30">
        <v>0</v>
      </c>
      <c r="C30">
        <v>0</v>
      </c>
      <c r="D30">
        <v>0</v>
      </c>
      <c r="E30">
        <v>7</v>
      </c>
      <c r="F30">
        <v>0</v>
      </c>
      <c r="G30">
        <v>0</v>
      </c>
      <c r="H30">
        <v>0</v>
      </c>
      <c r="I30">
        <v>0</v>
      </c>
    </row>
    <row r="31" spans="1:9" ht="15">
      <c r="A31">
        <v>39</v>
      </c>
      <c r="B31">
        <v>0</v>
      </c>
      <c r="C31">
        <v>0</v>
      </c>
      <c r="D31">
        <v>0</v>
      </c>
      <c r="E31">
        <v>2</v>
      </c>
      <c r="F31">
        <v>0</v>
      </c>
      <c r="G31">
        <v>0</v>
      </c>
      <c r="H31">
        <v>0</v>
      </c>
      <c r="I31">
        <v>0</v>
      </c>
    </row>
  </sheetData>
  <pageMargins left="0.75" right="0.75" top="1" bottom="1" header="0.5" footer="0.5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623f4bc-e243-4002-8eb6-314ecd30c676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6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9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10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11</v>
      </c>
      <c r="B7">
        <v>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2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4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3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2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4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3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7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4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8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2</v>
      </c>
      <c r="D20">
        <v>3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9</v>
      </c>
      <c r="D21">
        <v>8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1</v>
      </c>
      <c r="D22">
        <v>6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2</v>
      </c>
      <c r="D23">
        <v>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3</v>
      </c>
      <c r="D24">
        <v>9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2</v>
      </c>
      <c r="D25">
        <v>7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1</v>
      </c>
      <c r="D26">
        <v>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1</v>
      </c>
      <c r="D27">
        <v>4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0</v>
      </c>
      <c r="D28">
        <v>7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2</v>
      </c>
      <c r="E29">
        <v>10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0</v>
      </c>
      <c r="E30">
        <v>5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1</v>
      </c>
      <c r="E31">
        <v>4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6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4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792ad3-0612-4c71-888b-7c08cd66f404}">
  <dimension ref="A1:I3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5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7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9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10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11</v>
      </c>
      <c r="B8">
        <v>2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13</v>
      </c>
      <c r="B10">
        <v>4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14</v>
      </c>
      <c r="B11">
        <v>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4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16</v>
      </c>
      <c r="B13">
        <v>0</v>
      </c>
      <c r="C13">
        <v>9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17</v>
      </c>
      <c r="B14">
        <v>0</v>
      </c>
      <c r="C14">
        <v>11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18</v>
      </c>
      <c r="B15">
        <v>0</v>
      </c>
      <c r="C15">
        <v>8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19</v>
      </c>
      <c r="B16">
        <v>0</v>
      </c>
      <c r="C16">
        <v>4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20</v>
      </c>
      <c r="B17">
        <v>0</v>
      </c>
      <c r="C17">
        <v>7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21</v>
      </c>
      <c r="B18">
        <v>0</v>
      </c>
      <c r="C18">
        <v>13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22</v>
      </c>
      <c r="B19">
        <v>0</v>
      </c>
      <c r="C19">
        <v>17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23</v>
      </c>
      <c r="B20">
        <v>0</v>
      </c>
      <c r="C20">
        <v>9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24</v>
      </c>
      <c r="B21">
        <v>0</v>
      </c>
      <c r="C21">
        <v>9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25</v>
      </c>
      <c r="B22">
        <v>0</v>
      </c>
      <c r="C22">
        <v>1</v>
      </c>
      <c r="D22">
        <v>7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26</v>
      </c>
      <c r="B23">
        <v>0</v>
      </c>
      <c r="C23">
        <v>8</v>
      </c>
      <c r="D23">
        <v>11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27</v>
      </c>
      <c r="B24">
        <v>0</v>
      </c>
      <c r="C24">
        <v>8</v>
      </c>
      <c r="D24">
        <v>8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28</v>
      </c>
      <c r="B25">
        <v>0</v>
      </c>
      <c r="C25">
        <v>4</v>
      </c>
      <c r="D25">
        <v>12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29</v>
      </c>
      <c r="B26">
        <v>0</v>
      </c>
      <c r="C26">
        <v>2</v>
      </c>
      <c r="D26">
        <v>17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30</v>
      </c>
      <c r="B27">
        <v>0</v>
      </c>
      <c r="C27">
        <v>3</v>
      </c>
      <c r="D27">
        <v>17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31</v>
      </c>
      <c r="B28">
        <v>0</v>
      </c>
      <c r="C28">
        <v>1</v>
      </c>
      <c r="D28">
        <v>12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32</v>
      </c>
      <c r="B29">
        <v>0</v>
      </c>
      <c r="C29">
        <v>1</v>
      </c>
      <c r="D29">
        <v>16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33</v>
      </c>
      <c r="B30">
        <v>0</v>
      </c>
      <c r="C30">
        <v>0</v>
      </c>
      <c r="D30">
        <v>16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34</v>
      </c>
      <c r="B31">
        <v>0</v>
      </c>
      <c r="C31">
        <v>0</v>
      </c>
      <c r="D31">
        <v>2</v>
      </c>
      <c r="E31">
        <v>15</v>
      </c>
      <c r="F31">
        <v>0</v>
      </c>
      <c r="G31">
        <v>0</v>
      </c>
      <c r="H31">
        <v>0</v>
      </c>
      <c r="I31">
        <v>0</v>
      </c>
    </row>
    <row r="32" spans="1:9" ht="15">
      <c r="A32">
        <v>35</v>
      </c>
      <c r="B32">
        <v>0</v>
      </c>
      <c r="C32">
        <v>0</v>
      </c>
      <c r="D32">
        <v>2</v>
      </c>
      <c r="E32">
        <v>16</v>
      </c>
      <c r="F32">
        <v>0</v>
      </c>
      <c r="G32">
        <v>0</v>
      </c>
      <c r="H32">
        <v>0</v>
      </c>
      <c r="I32">
        <v>0</v>
      </c>
    </row>
    <row r="33" spans="1:9" ht="15">
      <c r="A33">
        <v>36</v>
      </c>
      <c r="B33">
        <v>0</v>
      </c>
      <c r="C33">
        <v>0</v>
      </c>
      <c r="D33">
        <v>0</v>
      </c>
      <c r="E33">
        <v>11</v>
      </c>
      <c r="F33">
        <v>0</v>
      </c>
      <c r="G33">
        <v>0</v>
      </c>
      <c r="H33">
        <v>0</v>
      </c>
      <c r="I33">
        <v>0</v>
      </c>
    </row>
    <row r="34" spans="1:9" ht="15">
      <c r="A34">
        <v>37</v>
      </c>
      <c r="B34">
        <v>0</v>
      </c>
      <c r="C34">
        <v>0</v>
      </c>
      <c r="D34">
        <v>0</v>
      </c>
      <c r="E34">
        <v>9</v>
      </c>
      <c r="F34">
        <v>0</v>
      </c>
      <c r="G34">
        <v>0</v>
      </c>
      <c r="H34">
        <v>0</v>
      </c>
      <c r="I34">
        <v>0</v>
      </c>
    </row>
    <row r="35" spans="1:9" ht="15">
      <c r="A35">
        <v>38</v>
      </c>
      <c r="B35">
        <v>0</v>
      </c>
      <c r="C35">
        <v>0</v>
      </c>
      <c r="D35">
        <v>0</v>
      </c>
      <c r="E35">
        <v>13</v>
      </c>
      <c r="F35">
        <v>0</v>
      </c>
      <c r="G35">
        <v>0</v>
      </c>
      <c r="H35">
        <v>0</v>
      </c>
      <c r="I35">
        <v>0</v>
      </c>
    </row>
    <row r="36" spans="1:9" ht="15">
      <c r="A36">
        <v>39</v>
      </c>
      <c r="B36">
        <v>0</v>
      </c>
      <c r="C36">
        <v>0</v>
      </c>
      <c r="D36">
        <v>0</v>
      </c>
      <c r="E36">
        <v>5</v>
      </c>
      <c r="F36">
        <v>0</v>
      </c>
      <c r="G36">
        <v>0</v>
      </c>
      <c r="H36">
        <v>0</v>
      </c>
      <c r="I36">
        <v>0</v>
      </c>
    </row>
  </sheetData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be698af-807d-4387-991d-eb4a8df16038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9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10</v>
      </c>
      <c r="B4">
        <v>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11</v>
      </c>
      <c r="B5">
        <v>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12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4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4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5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14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7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7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14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10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6</v>
      </c>
      <c r="D19">
        <v>7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6</v>
      </c>
      <c r="D20">
        <v>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8</v>
      </c>
      <c r="D21">
        <v>11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4</v>
      </c>
      <c r="D22">
        <v>11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5</v>
      </c>
      <c r="D23">
        <v>16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6</v>
      </c>
      <c r="D24">
        <v>16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1</v>
      </c>
      <c r="D25">
        <v>14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0</v>
      </c>
      <c r="D26">
        <v>14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1</v>
      </c>
      <c r="D27">
        <v>12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3</v>
      </c>
      <c r="E28">
        <v>12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2</v>
      </c>
      <c r="E29">
        <v>10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0</v>
      </c>
      <c r="E30">
        <v>10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16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4</v>
      </c>
      <c r="F32">
        <v>0</v>
      </c>
      <c r="G32">
        <v>0</v>
      </c>
      <c r="H32">
        <v>0</v>
      </c>
      <c r="I32">
        <v>0</v>
      </c>
    </row>
    <row r="33" spans="1:9" ht="15">
      <c r="A33">
        <v>39</v>
      </c>
      <c r="B33">
        <v>0</v>
      </c>
      <c r="C33">
        <v>0</v>
      </c>
      <c r="D33">
        <v>0</v>
      </c>
      <c r="E33">
        <v>1</v>
      </c>
      <c r="F33">
        <v>0</v>
      </c>
      <c r="G33">
        <v>0</v>
      </c>
      <c r="H33">
        <v>0</v>
      </c>
      <c r="I33">
        <v>0</v>
      </c>
    </row>
  </sheetData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07c4246-f2aa-43f5-88dd-ba1b36a7b72f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10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11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14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1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17</v>
      </c>
      <c r="B9">
        <v>0</v>
      </c>
      <c r="C9">
        <v>1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19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21</v>
      </c>
      <c r="B12">
        <v>0</v>
      </c>
      <c r="C12">
        <v>5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22</v>
      </c>
      <c r="B13">
        <v>0</v>
      </c>
      <c r="C13">
        <v>4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23</v>
      </c>
      <c r="B14">
        <v>0</v>
      </c>
      <c r="C14">
        <v>3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24</v>
      </c>
      <c r="B15">
        <v>0</v>
      </c>
      <c r="C15">
        <v>7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2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26</v>
      </c>
      <c r="B17">
        <v>0</v>
      </c>
      <c r="C17">
        <v>5</v>
      </c>
      <c r="D17">
        <v>3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27</v>
      </c>
      <c r="B18">
        <v>0</v>
      </c>
      <c r="C18">
        <v>5</v>
      </c>
      <c r="D18">
        <v>6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28</v>
      </c>
      <c r="B19">
        <v>0</v>
      </c>
      <c r="C19">
        <v>2</v>
      </c>
      <c r="D19">
        <v>5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29</v>
      </c>
      <c r="B20">
        <v>0</v>
      </c>
      <c r="C20">
        <v>3</v>
      </c>
      <c r="D20">
        <v>5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30</v>
      </c>
      <c r="B21">
        <v>0</v>
      </c>
      <c r="C21">
        <v>2</v>
      </c>
      <c r="D21">
        <v>9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31</v>
      </c>
      <c r="B22">
        <v>0</v>
      </c>
      <c r="C22">
        <v>1</v>
      </c>
      <c r="D22">
        <v>3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32</v>
      </c>
      <c r="B23">
        <v>0</v>
      </c>
      <c r="C23">
        <v>0</v>
      </c>
      <c r="D23">
        <v>11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33</v>
      </c>
      <c r="B24">
        <v>0</v>
      </c>
      <c r="C24">
        <v>0</v>
      </c>
      <c r="D24">
        <v>11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34</v>
      </c>
      <c r="B25">
        <v>0</v>
      </c>
      <c r="C25">
        <v>0</v>
      </c>
      <c r="D25">
        <v>2</v>
      </c>
      <c r="E25">
        <v>7</v>
      </c>
      <c r="F25">
        <v>0</v>
      </c>
      <c r="G25">
        <v>0</v>
      </c>
      <c r="H25">
        <v>0</v>
      </c>
      <c r="I25">
        <v>0</v>
      </c>
    </row>
    <row r="26" spans="1:9" ht="15">
      <c r="A26">
        <v>35</v>
      </c>
      <c r="B26">
        <v>0</v>
      </c>
      <c r="C26">
        <v>0</v>
      </c>
      <c r="D26">
        <v>2</v>
      </c>
      <c r="E26">
        <v>7</v>
      </c>
      <c r="F26">
        <v>0</v>
      </c>
      <c r="G26">
        <v>0</v>
      </c>
      <c r="H26">
        <v>0</v>
      </c>
      <c r="I26">
        <v>0</v>
      </c>
    </row>
    <row r="27" spans="1:9" ht="15">
      <c r="A27">
        <v>36</v>
      </c>
      <c r="B27">
        <v>0</v>
      </c>
      <c r="C27">
        <v>0</v>
      </c>
      <c r="D27">
        <v>0</v>
      </c>
      <c r="E27">
        <v>10</v>
      </c>
      <c r="F27">
        <v>0</v>
      </c>
      <c r="G27">
        <v>0</v>
      </c>
      <c r="H27">
        <v>0</v>
      </c>
      <c r="I27">
        <v>0</v>
      </c>
    </row>
    <row r="28" spans="1:9" ht="15">
      <c r="A28">
        <v>37</v>
      </c>
      <c r="B28">
        <v>0</v>
      </c>
      <c r="C28">
        <v>0</v>
      </c>
      <c r="D28">
        <v>0</v>
      </c>
      <c r="E28">
        <v>3</v>
      </c>
      <c r="F28">
        <v>0</v>
      </c>
      <c r="G28">
        <v>0</v>
      </c>
      <c r="H28">
        <v>0</v>
      </c>
      <c r="I28">
        <v>0</v>
      </c>
    </row>
    <row r="29" spans="1:9" ht="15">
      <c r="A29">
        <v>38</v>
      </c>
      <c r="B29">
        <v>0</v>
      </c>
      <c r="C29">
        <v>0</v>
      </c>
      <c r="D29">
        <v>0</v>
      </c>
      <c r="E29">
        <v>4</v>
      </c>
      <c r="F29">
        <v>0</v>
      </c>
      <c r="G29">
        <v>0</v>
      </c>
      <c r="H29">
        <v>0</v>
      </c>
      <c r="I29">
        <v>0</v>
      </c>
    </row>
    <row r="30" spans="1:9" ht="15">
      <c r="A30">
        <v>39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12dd7e0-2c68-45b0-8874-9957adca0d69}">
  <dimension ref="A1:E31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8</v>
      </c>
      <c r="B2">
        <v>1</v>
      </c>
      <c r="C2">
        <v>36</v>
      </c>
      <c r="D2">
        <v>0</v>
      </c>
      <c r="E2">
        <v>0</v>
      </c>
    </row>
    <row r="3" spans="1:5" ht="15">
      <c r="A3">
        <v>9</v>
      </c>
      <c r="B3">
        <v>1</v>
      </c>
      <c r="C3">
        <v>53</v>
      </c>
      <c r="D3">
        <v>0</v>
      </c>
      <c r="E3">
        <v>0.012274368231046931</v>
      </c>
    </row>
    <row r="4" spans="1:5" ht="15">
      <c r="A4">
        <v>12</v>
      </c>
      <c r="B4">
        <v>1</v>
      </c>
      <c r="C4">
        <v>113</v>
      </c>
      <c r="D4">
        <v>0</v>
      </c>
      <c r="E4">
        <v>0.0555956678700361</v>
      </c>
    </row>
    <row r="5" spans="1:5" ht="15">
      <c r="A5">
        <v>13</v>
      </c>
      <c r="B5">
        <v>3</v>
      </c>
      <c r="C5">
        <v>138</v>
      </c>
      <c r="D5">
        <v>0.080000000000000002</v>
      </c>
      <c r="E5">
        <v>0.073646209386281594</v>
      </c>
    </row>
    <row r="6" spans="1:5" ht="15">
      <c r="A6">
        <v>14</v>
      </c>
      <c r="B6">
        <v>1</v>
      </c>
      <c r="C6">
        <v>170</v>
      </c>
      <c r="D6">
        <v>0</v>
      </c>
      <c r="E6">
        <v>0.096750902527075813</v>
      </c>
    </row>
    <row r="7" spans="1:5" ht="15">
      <c r="A7">
        <v>15</v>
      </c>
      <c r="B7">
        <v>2</v>
      </c>
      <c r="C7">
        <v>200</v>
      </c>
      <c r="D7">
        <v>0.040000000000000001</v>
      </c>
      <c r="E7">
        <v>0.1184115523465704</v>
      </c>
    </row>
    <row r="8" spans="1:5" ht="15">
      <c r="A8">
        <v>16</v>
      </c>
      <c r="B8">
        <v>3</v>
      </c>
      <c r="C8">
        <v>217</v>
      </c>
      <c r="D8">
        <v>0.080000000000000002</v>
      </c>
      <c r="E8">
        <v>0.1306859205776173</v>
      </c>
    </row>
    <row r="9" spans="1:5" ht="15">
      <c r="A9">
        <v>17</v>
      </c>
      <c r="B9">
        <v>2</v>
      </c>
      <c r="C9">
        <v>270</v>
      </c>
      <c r="D9">
        <v>0.040000000000000001</v>
      </c>
      <c r="E9">
        <v>0.16895306859205769</v>
      </c>
    </row>
    <row r="10" spans="1:5" ht="15">
      <c r="A10">
        <v>18</v>
      </c>
      <c r="B10">
        <v>2</v>
      </c>
      <c r="C10">
        <v>297</v>
      </c>
      <c r="D10">
        <v>0.040000000000000001</v>
      </c>
      <c r="E10">
        <v>0.1884476534296029</v>
      </c>
    </row>
    <row r="11" spans="1:5" ht="15">
      <c r="A11">
        <v>19</v>
      </c>
      <c r="B11">
        <v>4</v>
      </c>
      <c r="C11">
        <v>389</v>
      </c>
      <c r="D11">
        <v>0.12</v>
      </c>
      <c r="E11">
        <v>0.2548736462093863</v>
      </c>
    </row>
    <row r="12" spans="1:5" ht="15">
      <c r="A12">
        <v>20</v>
      </c>
      <c r="B12">
        <v>8</v>
      </c>
      <c r="C12">
        <v>435</v>
      </c>
      <c r="D12">
        <v>0.28000000000000003</v>
      </c>
      <c r="E12">
        <v>0.28808664259927802</v>
      </c>
    </row>
    <row r="13" spans="1:5" ht="15">
      <c r="A13">
        <v>21</v>
      </c>
      <c r="B13">
        <v>6</v>
      </c>
      <c r="C13">
        <v>490</v>
      </c>
      <c r="D13">
        <v>0.20000000000000001</v>
      </c>
      <c r="E13">
        <v>0.32779783393501799</v>
      </c>
    </row>
    <row r="14" spans="1:5" ht="15">
      <c r="A14">
        <v>22</v>
      </c>
      <c r="B14">
        <v>7</v>
      </c>
      <c r="C14">
        <v>560</v>
      </c>
      <c r="D14">
        <v>0.23999999999999999</v>
      </c>
      <c r="E14">
        <v>0.37833935018050541</v>
      </c>
    </row>
    <row r="15" spans="1:5" ht="15">
      <c r="A15">
        <v>23</v>
      </c>
      <c r="B15">
        <v>3</v>
      </c>
      <c r="C15">
        <v>695</v>
      </c>
      <c r="D15">
        <v>0.080000000000000002</v>
      </c>
      <c r="E15">
        <v>0.47581227436823098</v>
      </c>
    </row>
    <row r="16" spans="1:5" ht="15">
      <c r="A16">
        <v>24</v>
      </c>
      <c r="B16">
        <v>10</v>
      </c>
      <c r="C16">
        <v>717</v>
      </c>
      <c r="D16">
        <v>0.35999999999999999</v>
      </c>
      <c r="E16">
        <v>0.49169675090252712</v>
      </c>
    </row>
    <row r="17" spans="1:5" ht="15">
      <c r="A17">
        <v>25</v>
      </c>
      <c r="B17">
        <v>13</v>
      </c>
      <c r="C17">
        <v>784</v>
      </c>
      <c r="D17">
        <v>0.47999999999999998</v>
      </c>
      <c r="E17">
        <v>0.540072202166065</v>
      </c>
    </row>
    <row r="18" spans="1:5" ht="15">
      <c r="A18">
        <v>26</v>
      </c>
      <c r="B18">
        <v>10</v>
      </c>
      <c r="C18">
        <v>880</v>
      </c>
      <c r="D18">
        <v>0.35999999999999999</v>
      </c>
      <c r="E18">
        <v>0.60938628158844765</v>
      </c>
    </row>
    <row r="19" spans="1:5" ht="15">
      <c r="A19">
        <v>27</v>
      </c>
      <c r="B19">
        <v>10</v>
      </c>
      <c r="C19">
        <v>925</v>
      </c>
      <c r="D19">
        <v>0.35999999999999999</v>
      </c>
      <c r="E19">
        <v>0.64187725631768955</v>
      </c>
    </row>
    <row r="20" spans="1:5" ht="15">
      <c r="A20">
        <v>28</v>
      </c>
      <c r="B20">
        <v>11</v>
      </c>
      <c r="C20">
        <v>1072</v>
      </c>
      <c r="D20">
        <v>0.40000000000000002</v>
      </c>
      <c r="E20">
        <v>0.74801444043321297</v>
      </c>
    </row>
    <row r="21" spans="1:5" ht="15">
      <c r="A21">
        <v>29</v>
      </c>
      <c r="B21">
        <v>16</v>
      </c>
      <c r="C21">
        <v>1174</v>
      </c>
      <c r="D21">
        <v>0.59999999999999998</v>
      </c>
      <c r="E21">
        <v>0.8216606498194946</v>
      </c>
    </row>
    <row r="22" spans="1:5" ht="15">
      <c r="A22">
        <v>30</v>
      </c>
      <c r="B22">
        <v>11</v>
      </c>
      <c r="C22">
        <v>1239</v>
      </c>
      <c r="D22">
        <v>0.40000000000000002</v>
      </c>
      <c r="E22">
        <v>0.86859205776173287</v>
      </c>
    </row>
    <row r="23" spans="1:5" ht="15">
      <c r="A23">
        <v>31</v>
      </c>
      <c r="B23">
        <v>15</v>
      </c>
      <c r="C23">
        <v>1225</v>
      </c>
      <c r="D23">
        <v>0.56000000000000005</v>
      </c>
      <c r="E23">
        <v>0.85848375451263537</v>
      </c>
    </row>
    <row r="24" spans="1:5" ht="15">
      <c r="A24">
        <v>32</v>
      </c>
      <c r="B24">
        <v>20</v>
      </c>
      <c r="C24">
        <v>1296</v>
      </c>
      <c r="D24">
        <v>0.76000000000000001</v>
      </c>
      <c r="E24">
        <v>0.90974729241877261</v>
      </c>
    </row>
    <row r="25" spans="1:5" ht="15">
      <c r="A25">
        <v>33</v>
      </c>
      <c r="B25">
        <v>16</v>
      </c>
      <c r="C25">
        <v>1417</v>
      </c>
      <c r="D25">
        <v>0.59999999999999998</v>
      </c>
      <c r="E25">
        <v>0.99711191335740068</v>
      </c>
    </row>
    <row r="26" spans="1:5" ht="15">
      <c r="A26">
        <v>34</v>
      </c>
      <c r="B26">
        <v>26</v>
      </c>
      <c r="C26">
        <v>1418</v>
      </c>
      <c r="D26">
        <v>1</v>
      </c>
      <c r="E26">
        <v>0.99783393501805051</v>
      </c>
    </row>
    <row r="27" spans="1:5" ht="15">
      <c r="A27">
        <v>35</v>
      </c>
      <c r="B27">
        <v>18</v>
      </c>
      <c r="C27">
        <v>1421</v>
      </c>
      <c r="D27">
        <v>0.68000000000000005</v>
      </c>
      <c r="E27">
        <v>1</v>
      </c>
    </row>
    <row r="28" spans="1:5" ht="15">
      <c r="A28">
        <v>36</v>
      </c>
      <c r="B28">
        <v>11</v>
      </c>
      <c r="C28">
        <v>1399</v>
      </c>
      <c r="D28">
        <v>0.40000000000000002</v>
      </c>
      <c r="E28">
        <v>0.98411552346570397</v>
      </c>
    </row>
    <row r="29" spans="1:5" ht="15">
      <c r="A29">
        <v>37</v>
      </c>
      <c r="B29">
        <v>19</v>
      </c>
      <c r="C29">
        <v>1258</v>
      </c>
      <c r="D29">
        <v>0.71999999999999997</v>
      </c>
      <c r="E29">
        <v>0.88231046931407942</v>
      </c>
    </row>
    <row r="30" spans="1:5" ht="15">
      <c r="A30">
        <v>38</v>
      </c>
      <c r="B30">
        <v>12</v>
      </c>
      <c r="C30">
        <v>992</v>
      </c>
      <c r="D30">
        <v>0.44</v>
      </c>
      <c r="E30">
        <v>0.69025270758122748</v>
      </c>
    </row>
    <row r="31" spans="1:5" ht="15">
      <c r="A31">
        <v>39</v>
      </c>
      <c r="B31">
        <v>5</v>
      </c>
      <c r="C31">
        <v>438</v>
      </c>
      <c r="D31">
        <v>0.16</v>
      </c>
      <c r="E31">
        <v>0.29025270758122751</v>
      </c>
    </row>
  </sheetData>
  <pageMargins left="0.75" right="0.75" top="1" bottom="1" header="0.5" footer="0.5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01167c-79c4-4aab-bcc5-f154f477eadb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5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7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8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9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8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12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12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6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4</v>
      </c>
      <c r="D19">
        <v>6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3</v>
      </c>
      <c r="D20">
        <v>4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4</v>
      </c>
      <c r="D21">
        <v>6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1</v>
      </c>
      <c r="D22">
        <v>9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3</v>
      </c>
      <c r="D23">
        <v>14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1</v>
      </c>
      <c r="D24">
        <v>13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6</v>
      </c>
      <c r="D25">
        <v>19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0</v>
      </c>
      <c r="D26">
        <v>10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0</v>
      </c>
      <c r="D27">
        <v>15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1</v>
      </c>
      <c r="E28">
        <v>12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2</v>
      </c>
      <c r="E29">
        <v>12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1</v>
      </c>
      <c r="E30">
        <v>16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13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8</v>
      </c>
      <c r="F32">
        <v>0</v>
      </c>
      <c r="G32">
        <v>0</v>
      </c>
      <c r="H32">
        <v>0</v>
      </c>
      <c r="I32">
        <v>0</v>
      </c>
    </row>
    <row r="33" spans="1:9" ht="15">
      <c r="A33">
        <v>39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0</v>
      </c>
    </row>
  </sheetData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b9c1737-9b8a-4abd-bcb2-12251317eafb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10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14</v>
      </c>
      <c r="B7">
        <v>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4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17</v>
      </c>
      <c r="B9">
        <v>0</v>
      </c>
      <c r="C9">
        <v>1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18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19</v>
      </c>
      <c r="B11">
        <v>0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20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21</v>
      </c>
      <c r="B13">
        <v>0</v>
      </c>
      <c r="C13">
        <v>3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22</v>
      </c>
      <c r="B14">
        <v>0</v>
      </c>
      <c r="C14">
        <v>3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23</v>
      </c>
      <c r="B15">
        <v>0</v>
      </c>
      <c r="C15">
        <v>8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24</v>
      </c>
      <c r="B16">
        <v>0</v>
      </c>
      <c r="C16">
        <v>5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25</v>
      </c>
      <c r="B17">
        <v>0</v>
      </c>
      <c r="C17">
        <v>1</v>
      </c>
      <c r="D17">
        <v>1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26</v>
      </c>
      <c r="B18">
        <v>0</v>
      </c>
      <c r="C18">
        <v>4</v>
      </c>
      <c r="D18">
        <v>1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27</v>
      </c>
      <c r="B19">
        <v>0</v>
      </c>
      <c r="C19">
        <v>9</v>
      </c>
      <c r="D19">
        <v>4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28</v>
      </c>
      <c r="B20">
        <v>0</v>
      </c>
      <c r="C20">
        <v>3</v>
      </c>
      <c r="D20">
        <v>2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29</v>
      </c>
      <c r="B21">
        <v>0</v>
      </c>
      <c r="C21">
        <v>6</v>
      </c>
      <c r="D21">
        <v>9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30</v>
      </c>
      <c r="B22">
        <v>0</v>
      </c>
      <c r="C22">
        <v>1</v>
      </c>
      <c r="D22">
        <v>12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31</v>
      </c>
      <c r="B23">
        <v>0</v>
      </c>
      <c r="C23">
        <v>4</v>
      </c>
      <c r="D23">
        <v>9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32</v>
      </c>
      <c r="B24">
        <v>0</v>
      </c>
      <c r="C24">
        <v>3</v>
      </c>
      <c r="D24">
        <v>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33</v>
      </c>
      <c r="B25">
        <v>0</v>
      </c>
      <c r="C25">
        <v>0</v>
      </c>
      <c r="D25">
        <v>11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34</v>
      </c>
      <c r="B26">
        <v>0</v>
      </c>
      <c r="C26">
        <v>0</v>
      </c>
      <c r="D26">
        <v>2</v>
      </c>
      <c r="E26">
        <v>9</v>
      </c>
      <c r="F26">
        <v>0</v>
      </c>
      <c r="G26">
        <v>0</v>
      </c>
      <c r="H26">
        <v>0</v>
      </c>
      <c r="I26">
        <v>0</v>
      </c>
    </row>
    <row r="27" spans="1:9" ht="15">
      <c r="A27">
        <v>35</v>
      </c>
      <c r="B27">
        <v>0</v>
      </c>
      <c r="C27">
        <v>0</v>
      </c>
      <c r="D27">
        <v>4</v>
      </c>
      <c r="E27">
        <v>9</v>
      </c>
      <c r="F27">
        <v>0</v>
      </c>
      <c r="G27">
        <v>0</v>
      </c>
      <c r="H27">
        <v>0</v>
      </c>
      <c r="I27">
        <v>0</v>
      </c>
    </row>
    <row r="28" spans="1:9" ht="15">
      <c r="A28">
        <v>36</v>
      </c>
      <c r="B28">
        <v>0</v>
      </c>
      <c r="C28">
        <v>0</v>
      </c>
      <c r="D28">
        <v>0</v>
      </c>
      <c r="E28">
        <v>9</v>
      </c>
      <c r="F28">
        <v>0</v>
      </c>
      <c r="G28">
        <v>0</v>
      </c>
      <c r="H28">
        <v>0</v>
      </c>
      <c r="I28">
        <v>0</v>
      </c>
    </row>
    <row r="29" spans="1:9" ht="15">
      <c r="A29">
        <v>37</v>
      </c>
      <c r="B29">
        <v>0</v>
      </c>
      <c r="C29">
        <v>0</v>
      </c>
      <c r="D29">
        <v>0</v>
      </c>
      <c r="E29">
        <v>8</v>
      </c>
      <c r="F29">
        <v>0</v>
      </c>
      <c r="G29">
        <v>0</v>
      </c>
      <c r="H29">
        <v>0</v>
      </c>
      <c r="I29">
        <v>0</v>
      </c>
    </row>
    <row r="30" spans="1:9" ht="15">
      <c r="A30">
        <v>38</v>
      </c>
      <c r="B30">
        <v>0</v>
      </c>
      <c r="C30">
        <v>0</v>
      </c>
      <c r="D30">
        <v>0</v>
      </c>
      <c r="E30">
        <v>11</v>
      </c>
      <c r="F30">
        <v>0</v>
      </c>
      <c r="G30">
        <v>0</v>
      </c>
      <c r="H30">
        <v>0</v>
      </c>
      <c r="I30">
        <v>0</v>
      </c>
    </row>
    <row r="31" spans="1:9" ht="15">
      <c r="A31">
        <v>39</v>
      </c>
      <c r="B31">
        <v>0</v>
      </c>
      <c r="C31">
        <v>0</v>
      </c>
      <c r="D31">
        <v>0</v>
      </c>
      <c r="E31">
        <v>7</v>
      </c>
      <c r="F31">
        <v>0</v>
      </c>
      <c r="G31">
        <v>0</v>
      </c>
      <c r="H31">
        <v>0</v>
      </c>
      <c r="I31">
        <v>0</v>
      </c>
    </row>
  </sheetData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8bc66de-f506-4052-a1f4-1e113820ae02}">
  <dimension ref="A1:I3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2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4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8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9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10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11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13</v>
      </c>
      <c r="B10">
        <v>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14</v>
      </c>
      <c r="B11">
        <v>6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16</v>
      </c>
      <c r="B13">
        <v>0</v>
      </c>
      <c r="C13">
        <v>2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17</v>
      </c>
      <c r="B14">
        <v>0</v>
      </c>
      <c r="C14">
        <v>3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18</v>
      </c>
      <c r="B15">
        <v>0</v>
      </c>
      <c r="C15">
        <v>5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19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20</v>
      </c>
      <c r="B17">
        <v>0</v>
      </c>
      <c r="C17">
        <v>11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21</v>
      </c>
      <c r="B18">
        <v>0</v>
      </c>
      <c r="C18">
        <v>7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22</v>
      </c>
      <c r="B19">
        <v>0</v>
      </c>
      <c r="C19">
        <v>9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23</v>
      </c>
      <c r="B20">
        <v>0</v>
      </c>
      <c r="C20">
        <v>10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24</v>
      </c>
      <c r="B21">
        <v>0</v>
      </c>
      <c r="C21">
        <v>11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25</v>
      </c>
      <c r="B22">
        <v>0</v>
      </c>
      <c r="C22">
        <v>6</v>
      </c>
      <c r="D22">
        <v>4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26</v>
      </c>
      <c r="B23">
        <v>0</v>
      </c>
      <c r="C23">
        <v>10</v>
      </c>
      <c r="D23">
        <v>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27</v>
      </c>
      <c r="B24">
        <v>0</v>
      </c>
      <c r="C24">
        <v>7</v>
      </c>
      <c r="D24">
        <v>3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28</v>
      </c>
      <c r="B25">
        <v>0</v>
      </c>
      <c r="C25">
        <v>4</v>
      </c>
      <c r="D25">
        <v>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29</v>
      </c>
      <c r="B26">
        <v>0</v>
      </c>
      <c r="C26">
        <v>6</v>
      </c>
      <c r="D26">
        <v>5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30</v>
      </c>
      <c r="B27">
        <v>0</v>
      </c>
      <c r="C27">
        <v>2</v>
      </c>
      <c r="D27">
        <v>17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31</v>
      </c>
      <c r="B28">
        <v>0</v>
      </c>
      <c r="C28">
        <v>3</v>
      </c>
      <c r="D28">
        <v>4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32</v>
      </c>
      <c r="B29">
        <v>0</v>
      </c>
      <c r="C29">
        <v>0</v>
      </c>
      <c r="D29">
        <v>14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33</v>
      </c>
      <c r="B30">
        <v>0</v>
      </c>
      <c r="C30">
        <v>3</v>
      </c>
      <c r="D30">
        <v>13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34</v>
      </c>
      <c r="B31">
        <v>0</v>
      </c>
      <c r="C31">
        <v>0</v>
      </c>
      <c r="D31">
        <v>9</v>
      </c>
      <c r="E31">
        <v>6</v>
      </c>
      <c r="F31">
        <v>0</v>
      </c>
      <c r="G31">
        <v>0</v>
      </c>
      <c r="H31">
        <v>0</v>
      </c>
      <c r="I31">
        <v>0</v>
      </c>
    </row>
    <row r="32" spans="1:9" ht="15">
      <c r="A32">
        <v>35</v>
      </c>
      <c r="B32">
        <v>0</v>
      </c>
      <c r="C32">
        <v>0</v>
      </c>
      <c r="D32">
        <v>6</v>
      </c>
      <c r="E32">
        <v>16</v>
      </c>
      <c r="F32">
        <v>0</v>
      </c>
      <c r="G32">
        <v>0</v>
      </c>
      <c r="H32">
        <v>0</v>
      </c>
      <c r="I32">
        <v>0</v>
      </c>
    </row>
    <row r="33" spans="1:9" ht="15">
      <c r="A33">
        <v>36</v>
      </c>
      <c r="B33">
        <v>0</v>
      </c>
      <c r="C33">
        <v>0</v>
      </c>
      <c r="D33">
        <v>1</v>
      </c>
      <c r="E33">
        <v>25</v>
      </c>
      <c r="F33">
        <v>0</v>
      </c>
      <c r="G33">
        <v>0</v>
      </c>
      <c r="H33">
        <v>0</v>
      </c>
      <c r="I33">
        <v>0</v>
      </c>
    </row>
    <row r="34" spans="1:9" ht="15">
      <c r="A34">
        <v>37</v>
      </c>
      <c r="B34">
        <v>0</v>
      </c>
      <c r="C34">
        <v>0</v>
      </c>
      <c r="D34">
        <v>0</v>
      </c>
      <c r="E34">
        <v>27</v>
      </c>
      <c r="F34">
        <v>0</v>
      </c>
      <c r="G34">
        <v>0</v>
      </c>
      <c r="H34">
        <v>0</v>
      </c>
      <c r="I34">
        <v>0</v>
      </c>
    </row>
    <row r="35" spans="1:9" ht="15">
      <c r="A35">
        <v>38</v>
      </c>
      <c r="B35">
        <v>0</v>
      </c>
      <c r="C35">
        <v>0</v>
      </c>
      <c r="D35">
        <v>0</v>
      </c>
      <c r="E35">
        <v>21</v>
      </c>
      <c r="F35">
        <v>0</v>
      </c>
      <c r="G35">
        <v>0</v>
      </c>
      <c r="H35">
        <v>0</v>
      </c>
      <c r="I35">
        <v>0</v>
      </c>
    </row>
    <row r="36" spans="1:9" ht="15">
      <c r="A36">
        <v>39</v>
      </c>
      <c r="B36">
        <v>0</v>
      </c>
      <c r="C36">
        <v>0</v>
      </c>
      <c r="D36">
        <v>0</v>
      </c>
      <c r="E36">
        <v>9</v>
      </c>
      <c r="F36">
        <v>0</v>
      </c>
      <c r="G36">
        <v>0</v>
      </c>
      <c r="H36">
        <v>0</v>
      </c>
      <c r="I36">
        <v>0</v>
      </c>
    </row>
  </sheetData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dba45d0-ddea-4c46-93c9-62df55fc0ba6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7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2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4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6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4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7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7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10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4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12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13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9</v>
      </c>
      <c r="D20">
        <v>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7</v>
      </c>
      <c r="D21">
        <v>9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7</v>
      </c>
      <c r="D22">
        <v>10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8</v>
      </c>
      <c r="D23">
        <v>15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6</v>
      </c>
      <c r="D24">
        <v>18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5</v>
      </c>
      <c r="D25">
        <v>11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2</v>
      </c>
      <c r="D26">
        <v>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2</v>
      </c>
      <c r="D27">
        <v>17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0</v>
      </c>
      <c r="D28">
        <v>16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9</v>
      </c>
      <c r="E29">
        <v>7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4</v>
      </c>
      <c r="E30">
        <v>14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1</v>
      </c>
      <c r="E31">
        <v>14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13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8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5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92c83c5-d54c-498a-94a7-4c5a3797a614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2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5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3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2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2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6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5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6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7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3</v>
      </c>
      <c r="D20">
        <v>3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2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2</v>
      </c>
      <c r="D22">
        <v>4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2</v>
      </c>
      <c r="D23">
        <v>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0</v>
      </c>
      <c r="D24">
        <v>9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0</v>
      </c>
      <c r="D25">
        <v>5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1</v>
      </c>
      <c r="D26">
        <v>8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1</v>
      </c>
      <c r="D27">
        <v>8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0</v>
      </c>
      <c r="D28">
        <v>6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1</v>
      </c>
      <c r="E29">
        <v>9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0</v>
      </c>
      <c r="E30">
        <v>7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1</v>
      </c>
      <c r="E31">
        <v>7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4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3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2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83fcfb3-4132-4161-ad61-105843c3fe91}">
  <dimension ref="A1:I2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12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13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14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15</v>
      </c>
      <c r="B5">
        <v>0</v>
      </c>
      <c r="C5">
        <v>3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16</v>
      </c>
      <c r="B6">
        <v>0</v>
      </c>
      <c r="C6">
        <v>5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17</v>
      </c>
      <c r="B7">
        <v>0</v>
      </c>
      <c r="C7">
        <v>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18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19</v>
      </c>
      <c r="B9">
        <v>0</v>
      </c>
      <c r="C9">
        <v>4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20</v>
      </c>
      <c r="B10">
        <v>0</v>
      </c>
      <c r="C10">
        <v>1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21</v>
      </c>
      <c r="B11">
        <v>0</v>
      </c>
      <c r="C11">
        <v>7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22</v>
      </c>
      <c r="B12">
        <v>0</v>
      </c>
      <c r="C12">
        <v>4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23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24</v>
      </c>
      <c r="B14">
        <v>0</v>
      </c>
      <c r="C14">
        <v>8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25</v>
      </c>
      <c r="B15">
        <v>0</v>
      </c>
      <c r="C15">
        <v>0</v>
      </c>
      <c r="D15">
        <v>2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26</v>
      </c>
      <c r="B16">
        <v>0</v>
      </c>
      <c r="C16">
        <v>5</v>
      </c>
      <c r="D16">
        <v>3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27</v>
      </c>
      <c r="B17">
        <v>0</v>
      </c>
      <c r="C17">
        <v>2</v>
      </c>
      <c r="D17">
        <v>1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28</v>
      </c>
      <c r="B18">
        <v>0</v>
      </c>
      <c r="C18">
        <v>1</v>
      </c>
      <c r="D18">
        <v>6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29</v>
      </c>
      <c r="B19">
        <v>0</v>
      </c>
      <c r="C19">
        <v>0</v>
      </c>
      <c r="D19">
        <v>5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30</v>
      </c>
      <c r="B20">
        <v>0</v>
      </c>
      <c r="C20">
        <v>0</v>
      </c>
      <c r="D20">
        <v>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31</v>
      </c>
      <c r="B21">
        <v>0</v>
      </c>
      <c r="C21">
        <v>0</v>
      </c>
      <c r="D21">
        <v>4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32</v>
      </c>
      <c r="B22">
        <v>0</v>
      </c>
      <c r="C22">
        <v>1</v>
      </c>
      <c r="D22">
        <v>5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34</v>
      </c>
      <c r="B23">
        <v>0</v>
      </c>
      <c r="C23">
        <v>0</v>
      </c>
      <c r="D23">
        <v>3</v>
      </c>
      <c r="E23">
        <v>5</v>
      </c>
      <c r="F23">
        <v>0</v>
      </c>
      <c r="G23">
        <v>0</v>
      </c>
      <c r="H23">
        <v>0</v>
      </c>
      <c r="I23">
        <v>0</v>
      </c>
    </row>
    <row r="24" spans="1:9" ht="15">
      <c r="A24">
        <v>35</v>
      </c>
      <c r="B24">
        <v>0</v>
      </c>
      <c r="C24">
        <v>0</v>
      </c>
      <c r="D24">
        <v>0</v>
      </c>
      <c r="E24">
        <v>3</v>
      </c>
      <c r="F24">
        <v>0</v>
      </c>
      <c r="G24">
        <v>0</v>
      </c>
      <c r="H24">
        <v>0</v>
      </c>
      <c r="I24">
        <v>0</v>
      </c>
    </row>
    <row r="25" spans="1:9" ht="15">
      <c r="A25">
        <v>36</v>
      </c>
      <c r="B25">
        <v>0</v>
      </c>
      <c r="C25">
        <v>0</v>
      </c>
      <c r="D25">
        <v>0</v>
      </c>
      <c r="E25">
        <v>6</v>
      </c>
      <c r="F25">
        <v>0</v>
      </c>
      <c r="G25">
        <v>0</v>
      </c>
      <c r="H25">
        <v>0</v>
      </c>
      <c r="I25">
        <v>0</v>
      </c>
    </row>
    <row r="26" spans="1:9" ht="15">
      <c r="A26">
        <v>37</v>
      </c>
      <c r="B26">
        <v>0</v>
      </c>
      <c r="C26">
        <v>0</v>
      </c>
      <c r="D26">
        <v>0</v>
      </c>
      <c r="E26">
        <v>14</v>
      </c>
      <c r="F26">
        <v>0</v>
      </c>
      <c r="G26">
        <v>0</v>
      </c>
      <c r="H26">
        <v>0</v>
      </c>
      <c r="I26">
        <v>0</v>
      </c>
    </row>
    <row r="27" spans="1:9" ht="15">
      <c r="A27">
        <v>38</v>
      </c>
      <c r="B27">
        <v>0</v>
      </c>
      <c r="C27">
        <v>0</v>
      </c>
      <c r="D27">
        <v>0</v>
      </c>
      <c r="E27">
        <v>1</v>
      </c>
      <c r="F27">
        <v>0</v>
      </c>
      <c r="G27">
        <v>0</v>
      </c>
      <c r="H27">
        <v>0</v>
      </c>
      <c r="I27">
        <v>0</v>
      </c>
    </row>
    <row r="28" spans="1:9" ht="15">
      <c r="A28">
        <v>39</v>
      </c>
      <c r="B28">
        <v>0</v>
      </c>
      <c r="C28">
        <v>0</v>
      </c>
      <c r="D28">
        <v>0</v>
      </c>
      <c r="E28">
        <v>4</v>
      </c>
      <c r="F28">
        <v>0</v>
      </c>
      <c r="G28">
        <v>0</v>
      </c>
      <c r="H28">
        <v>0</v>
      </c>
      <c r="I28">
        <v>0</v>
      </c>
    </row>
  </sheetData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3e2695e-490a-467d-a10d-ea19b17c54ef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10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11</v>
      </c>
      <c r="B5">
        <v>4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13</v>
      </c>
      <c r="B6">
        <v>5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14</v>
      </c>
      <c r="B7">
        <v>5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3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16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17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18</v>
      </c>
      <c r="B11">
        <v>0</v>
      </c>
      <c r="C11">
        <v>5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19</v>
      </c>
      <c r="B12">
        <v>0</v>
      </c>
      <c r="C12">
        <v>14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20</v>
      </c>
      <c r="B13">
        <v>0</v>
      </c>
      <c r="C13">
        <v>6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21</v>
      </c>
      <c r="B14">
        <v>0</v>
      </c>
      <c r="C14">
        <v>10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22</v>
      </c>
      <c r="B15">
        <v>0</v>
      </c>
      <c r="C15">
        <v>6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23</v>
      </c>
      <c r="B16">
        <v>0</v>
      </c>
      <c r="C16">
        <v>11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24</v>
      </c>
      <c r="B17">
        <v>0</v>
      </c>
      <c r="C17">
        <v>13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25</v>
      </c>
      <c r="B18">
        <v>0</v>
      </c>
      <c r="C18">
        <v>9</v>
      </c>
      <c r="D18">
        <v>9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26</v>
      </c>
      <c r="B19">
        <v>0</v>
      </c>
      <c r="C19">
        <v>5</v>
      </c>
      <c r="D19">
        <v>5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27</v>
      </c>
      <c r="B20">
        <v>0</v>
      </c>
      <c r="C20">
        <v>2</v>
      </c>
      <c r="D20">
        <v>16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28</v>
      </c>
      <c r="B21">
        <v>0</v>
      </c>
      <c r="C21">
        <v>2</v>
      </c>
      <c r="D21">
        <v>9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29</v>
      </c>
      <c r="B22">
        <v>0</v>
      </c>
      <c r="C22">
        <v>4</v>
      </c>
      <c r="D22">
        <v>14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30</v>
      </c>
      <c r="B23">
        <v>0</v>
      </c>
      <c r="C23">
        <v>2</v>
      </c>
      <c r="D23">
        <v>15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31</v>
      </c>
      <c r="B24">
        <v>0</v>
      </c>
      <c r="C24">
        <v>3</v>
      </c>
      <c r="D24">
        <v>7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32</v>
      </c>
      <c r="B25">
        <v>0</v>
      </c>
      <c r="C25">
        <v>0</v>
      </c>
      <c r="D25">
        <v>19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33</v>
      </c>
      <c r="B26">
        <v>0</v>
      </c>
      <c r="C26">
        <v>1</v>
      </c>
      <c r="D26">
        <v>16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34</v>
      </c>
      <c r="B27">
        <v>0</v>
      </c>
      <c r="C27">
        <v>0</v>
      </c>
      <c r="D27">
        <v>2</v>
      </c>
      <c r="E27">
        <v>12</v>
      </c>
      <c r="F27">
        <v>0</v>
      </c>
      <c r="G27">
        <v>0</v>
      </c>
      <c r="H27">
        <v>0</v>
      </c>
      <c r="I27">
        <v>0</v>
      </c>
    </row>
    <row r="28" spans="1:9" ht="15">
      <c r="A28">
        <v>35</v>
      </c>
      <c r="B28">
        <v>0</v>
      </c>
      <c r="C28">
        <v>0</v>
      </c>
      <c r="D28">
        <v>1</v>
      </c>
      <c r="E28">
        <v>15</v>
      </c>
      <c r="F28">
        <v>0</v>
      </c>
      <c r="G28">
        <v>0</v>
      </c>
      <c r="H28">
        <v>0</v>
      </c>
      <c r="I28">
        <v>0</v>
      </c>
    </row>
    <row r="29" spans="1:9" ht="15">
      <c r="A29">
        <v>36</v>
      </c>
      <c r="B29">
        <v>0</v>
      </c>
      <c r="C29">
        <v>0</v>
      </c>
      <c r="D29">
        <v>0</v>
      </c>
      <c r="E29">
        <v>12</v>
      </c>
      <c r="F29">
        <v>0</v>
      </c>
      <c r="G29">
        <v>0</v>
      </c>
      <c r="H29">
        <v>0</v>
      </c>
      <c r="I29">
        <v>0</v>
      </c>
    </row>
    <row r="30" spans="1:9" ht="15">
      <c r="A30">
        <v>37</v>
      </c>
      <c r="B30">
        <v>0</v>
      </c>
      <c r="C30">
        <v>0</v>
      </c>
      <c r="D30">
        <v>0</v>
      </c>
      <c r="E30">
        <v>10</v>
      </c>
      <c r="F30">
        <v>0</v>
      </c>
      <c r="G30">
        <v>0</v>
      </c>
      <c r="H30">
        <v>0</v>
      </c>
      <c r="I30">
        <v>0</v>
      </c>
    </row>
    <row r="31" spans="1:9" ht="15">
      <c r="A31">
        <v>38</v>
      </c>
      <c r="B31">
        <v>0</v>
      </c>
      <c r="C31">
        <v>0</v>
      </c>
      <c r="D31">
        <v>0</v>
      </c>
      <c r="E31">
        <v>11</v>
      </c>
      <c r="F31">
        <v>0</v>
      </c>
      <c r="G31">
        <v>0</v>
      </c>
      <c r="H31">
        <v>0</v>
      </c>
      <c r="I31">
        <v>0</v>
      </c>
    </row>
    <row r="32" spans="1:9" ht="15">
      <c r="A32">
        <v>39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0</v>
      </c>
    </row>
  </sheetData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6c2be2d-7385-425f-8567-803b4bc1ad10}">
  <dimension ref="A1:I3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3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2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3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4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6</v>
      </c>
      <c r="B6">
        <v>4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7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8</v>
      </c>
      <c r="B8">
        <v>2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9</v>
      </c>
      <c r="B9">
        <v>2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10</v>
      </c>
      <c r="B10">
        <v>4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11</v>
      </c>
      <c r="B11">
        <v>7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12</v>
      </c>
      <c r="B12">
        <v>2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13</v>
      </c>
      <c r="B13">
        <v>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14</v>
      </c>
      <c r="B14">
        <v>4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15</v>
      </c>
      <c r="B15">
        <v>0</v>
      </c>
      <c r="C15">
        <v>11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16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17</v>
      </c>
      <c r="B17">
        <v>0</v>
      </c>
      <c r="C17">
        <v>9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18</v>
      </c>
      <c r="B18">
        <v>0</v>
      </c>
      <c r="C18">
        <v>5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19</v>
      </c>
      <c r="B19">
        <v>0</v>
      </c>
      <c r="C19">
        <v>12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20</v>
      </c>
      <c r="B20">
        <v>0</v>
      </c>
      <c r="C20">
        <v>19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21</v>
      </c>
      <c r="B21">
        <v>0</v>
      </c>
      <c r="C21">
        <v>18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22</v>
      </c>
      <c r="B22">
        <v>0</v>
      </c>
      <c r="C22">
        <v>17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23</v>
      </c>
      <c r="B23">
        <v>0</v>
      </c>
      <c r="C23">
        <v>17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24</v>
      </c>
      <c r="B24">
        <v>0</v>
      </c>
      <c r="C24">
        <v>9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25</v>
      </c>
      <c r="B25">
        <v>0</v>
      </c>
      <c r="C25">
        <v>9</v>
      </c>
      <c r="D25">
        <v>10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26</v>
      </c>
      <c r="B26">
        <v>0</v>
      </c>
      <c r="C26">
        <v>9</v>
      </c>
      <c r="D26">
        <v>16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27</v>
      </c>
      <c r="B27">
        <v>0</v>
      </c>
      <c r="C27">
        <v>4</v>
      </c>
      <c r="D27">
        <v>20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28</v>
      </c>
      <c r="B28">
        <v>0</v>
      </c>
      <c r="C28">
        <v>9</v>
      </c>
      <c r="D28">
        <v>24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29</v>
      </c>
      <c r="B29">
        <v>0</v>
      </c>
      <c r="C29">
        <v>3</v>
      </c>
      <c r="D29">
        <v>15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30</v>
      </c>
      <c r="B30">
        <v>0</v>
      </c>
      <c r="C30">
        <v>2</v>
      </c>
      <c r="D30">
        <v>17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31</v>
      </c>
      <c r="B31">
        <v>0</v>
      </c>
      <c r="C31">
        <v>1</v>
      </c>
      <c r="D31">
        <v>19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32</v>
      </c>
      <c r="B32">
        <v>0</v>
      </c>
      <c r="C32">
        <v>4</v>
      </c>
      <c r="D32">
        <v>24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33</v>
      </c>
      <c r="B33">
        <v>0</v>
      </c>
      <c r="C33">
        <v>0</v>
      </c>
      <c r="D33">
        <v>32</v>
      </c>
      <c r="E33">
        <v>0</v>
      </c>
      <c r="F33">
        <v>0</v>
      </c>
      <c r="G33">
        <v>0</v>
      </c>
      <c r="H33">
        <v>0</v>
      </c>
      <c r="I33">
        <v>0</v>
      </c>
    </row>
    <row r="34" spans="1:9" ht="15">
      <c r="A34">
        <v>34</v>
      </c>
      <c r="B34">
        <v>0</v>
      </c>
      <c r="C34">
        <v>0</v>
      </c>
      <c r="D34">
        <v>5</v>
      </c>
      <c r="E34">
        <v>27</v>
      </c>
      <c r="F34">
        <v>0</v>
      </c>
      <c r="G34">
        <v>0</v>
      </c>
      <c r="H34">
        <v>0</v>
      </c>
      <c r="I34">
        <v>0</v>
      </c>
    </row>
    <row r="35" spans="1:9" ht="15">
      <c r="A35">
        <v>35</v>
      </c>
      <c r="B35">
        <v>0</v>
      </c>
      <c r="C35">
        <v>0</v>
      </c>
      <c r="D35">
        <v>2</v>
      </c>
      <c r="E35">
        <v>17</v>
      </c>
      <c r="F35">
        <v>0</v>
      </c>
      <c r="G35">
        <v>0</v>
      </c>
      <c r="H35">
        <v>0</v>
      </c>
      <c r="I35">
        <v>0</v>
      </c>
    </row>
    <row r="36" spans="1:9" ht="15">
      <c r="A36">
        <v>36</v>
      </c>
      <c r="B36">
        <v>0</v>
      </c>
      <c r="C36">
        <v>0</v>
      </c>
      <c r="D36">
        <v>0</v>
      </c>
      <c r="E36">
        <v>23</v>
      </c>
      <c r="F36">
        <v>0</v>
      </c>
      <c r="G36">
        <v>0</v>
      </c>
      <c r="H36">
        <v>0</v>
      </c>
      <c r="I36">
        <v>0</v>
      </c>
    </row>
    <row r="37" spans="1:9" ht="15">
      <c r="A37">
        <v>37</v>
      </c>
      <c r="B37">
        <v>0</v>
      </c>
      <c r="C37">
        <v>0</v>
      </c>
      <c r="D37">
        <v>0</v>
      </c>
      <c r="E37">
        <v>18</v>
      </c>
      <c r="F37">
        <v>0</v>
      </c>
      <c r="G37">
        <v>0</v>
      </c>
      <c r="H37">
        <v>0</v>
      </c>
      <c r="I37">
        <v>0</v>
      </c>
    </row>
    <row r="38" spans="1:9" ht="15">
      <c r="A38">
        <v>38</v>
      </c>
      <c r="B38">
        <v>0</v>
      </c>
      <c r="C38">
        <v>0</v>
      </c>
      <c r="D38">
        <v>0</v>
      </c>
      <c r="E38">
        <v>4</v>
      </c>
      <c r="F38">
        <v>0</v>
      </c>
      <c r="G38">
        <v>0</v>
      </c>
      <c r="H38">
        <v>0</v>
      </c>
      <c r="I38">
        <v>0</v>
      </c>
    </row>
    <row r="39" spans="1:9" ht="15">
      <c r="A39">
        <v>39</v>
      </c>
      <c r="B39">
        <v>0</v>
      </c>
      <c r="C39">
        <v>0</v>
      </c>
      <c r="D39">
        <v>0</v>
      </c>
      <c r="E39">
        <v>3</v>
      </c>
      <c r="F39">
        <v>0</v>
      </c>
      <c r="G39">
        <v>0</v>
      </c>
      <c r="H39">
        <v>0</v>
      </c>
      <c r="I39">
        <v>0</v>
      </c>
    </row>
  </sheetData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1cef716-d701-4e25-b953-baf30a10ebfe}">
  <dimension ref="A1:I3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6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7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12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13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14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15</v>
      </c>
      <c r="B9">
        <v>0</v>
      </c>
      <c r="C9">
        <v>7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16</v>
      </c>
      <c r="B10">
        <v>0</v>
      </c>
      <c r="C10">
        <v>5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17</v>
      </c>
      <c r="B11">
        <v>0</v>
      </c>
      <c r="C11">
        <v>6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18</v>
      </c>
      <c r="B12">
        <v>0</v>
      </c>
      <c r="C12">
        <v>7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19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20</v>
      </c>
      <c r="B14">
        <v>0</v>
      </c>
      <c r="C14">
        <v>9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21</v>
      </c>
      <c r="B15">
        <v>0</v>
      </c>
      <c r="C15">
        <v>6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22</v>
      </c>
      <c r="B16">
        <v>0</v>
      </c>
      <c r="C16">
        <v>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23</v>
      </c>
      <c r="B17">
        <v>0</v>
      </c>
      <c r="C17">
        <v>11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24</v>
      </c>
      <c r="B18">
        <v>0</v>
      </c>
      <c r="C18">
        <v>13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25</v>
      </c>
      <c r="B19">
        <v>0</v>
      </c>
      <c r="C19">
        <v>1</v>
      </c>
      <c r="D19">
        <v>11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26</v>
      </c>
      <c r="B20">
        <v>0</v>
      </c>
      <c r="C20">
        <v>6</v>
      </c>
      <c r="D20">
        <v>8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27</v>
      </c>
      <c r="B21">
        <v>0</v>
      </c>
      <c r="C21">
        <v>5</v>
      </c>
      <c r="D21">
        <v>9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28</v>
      </c>
      <c r="B22">
        <v>0</v>
      </c>
      <c r="C22">
        <v>4</v>
      </c>
      <c r="D22">
        <v>13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29</v>
      </c>
      <c r="B23">
        <v>0</v>
      </c>
      <c r="C23">
        <v>3</v>
      </c>
      <c r="D23">
        <v>18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30</v>
      </c>
      <c r="B24">
        <v>0</v>
      </c>
      <c r="C24">
        <v>5</v>
      </c>
      <c r="D24">
        <v>11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31</v>
      </c>
      <c r="B25">
        <v>0</v>
      </c>
      <c r="C25">
        <v>2</v>
      </c>
      <c r="D25">
        <v>16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32</v>
      </c>
      <c r="B26">
        <v>0</v>
      </c>
      <c r="C26">
        <v>3</v>
      </c>
      <c r="D26">
        <v>17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33</v>
      </c>
      <c r="B27">
        <v>0</v>
      </c>
      <c r="C27">
        <v>0</v>
      </c>
      <c r="D27">
        <v>21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34</v>
      </c>
      <c r="B28">
        <v>0</v>
      </c>
      <c r="C28">
        <v>0</v>
      </c>
      <c r="D28">
        <v>2</v>
      </c>
      <c r="E28">
        <v>10</v>
      </c>
      <c r="F28">
        <v>0</v>
      </c>
      <c r="G28">
        <v>0</v>
      </c>
      <c r="H28">
        <v>0</v>
      </c>
      <c r="I28">
        <v>0</v>
      </c>
    </row>
    <row r="29" spans="1:9" ht="15">
      <c r="A29">
        <v>35</v>
      </c>
      <c r="B29">
        <v>0</v>
      </c>
      <c r="C29">
        <v>0</v>
      </c>
      <c r="D29">
        <v>5</v>
      </c>
      <c r="E29">
        <v>13</v>
      </c>
      <c r="F29">
        <v>0</v>
      </c>
      <c r="G29">
        <v>0</v>
      </c>
      <c r="H29">
        <v>0</v>
      </c>
      <c r="I29">
        <v>0</v>
      </c>
    </row>
    <row r="30" spans="1:9" ht="15">
      <c r="A30">
        <v>36</v>
      </c>
      <c r="B30">
        <v>0</v>
      </c>
      <c r="C30">
        <v>0</v>
      </c>
      <c r="D30">
        <v>0</v>
      </c>
      <c r="E30">
        <v>9</v>
      </c>
      <c r="F30">
        <v>0</v>
      </c>
      <c r="G30">
        <v>0</v>
      </c>
      <c r="H30">
        <v>0</v>
      </c>
      <c r="I30">
        <v>0</v>
      </c>
    </row>
    <row r="31" spans="1:9" ht="15">
      <c r="A31">
        <v>37</v>
      </c>
      <c r="B31">
        <v>0</v>
      </c>
      <c r="C31">
        <v>0</v>
      </c>
      <c r="D31">
        <v>0</v>
      </c>
      <c r="E31">
        <v>9</v>
      </c>
      <c r="F31">
        <v>0</v>
      </c>
      <c r="G31">
        <v>0</v>
      </c>
      <c r="H31">
        <v>0</v>
      </c>
      <c r="I31">
        <v>0</v>
      </c>
    </row>
    <row r="32" spans="1:9" ht="15">
      <c r="A32">
        <v>38</v>
      </c>
      <c r="B32">
        <v>0</v>
      </c>
      <c r="C32">
        <v>0</v>
      </c>
      <c r="D32">
        <v>0</v>
      </c>
      <c r="E32">
        <v>7</v>
      </c>
      <c r="F32">
        <v>0</v>
      </c>
      <c r="G32">
        <v>0</v>
      </c>
      <c r="H32">
        <v>0</v>
      </c>
      <c r="I32">
        <v>0</v>
      </c>
    </row>
    <row r="33" spans="1:9" ht="15">
      <c r="A33">
        <v>39</v>
      </c>
      <c r="B33">
        <v>0</v>
      </c>
      <c r="C33">
        <v>0</v>
      </c>
      <c r="D33">
        <v>0</v>
      </c>
      <c r="E33">
        <v>5</v>
      </c>
      <c r="F33">
        <v>0</v>
      </c>
      <c r="G33">
        <v>0</v>
      </c>
      <c r="H33">
        <v>0</v>
      </c>
      <c r="I33">
        <v>0</v>
      </c>
    </row>
  </sheetData>
  <pageMargins left="0.75" right="0.75" top="1" bottom="1" header="0.5" footer="0.5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a494b68-032c-427b-974a-945952f23789}">
  <dimension ref="A1:I3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4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4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10</v>
      </c>
      <c r="B4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13</v>
      </c>
      <c r="B6">
        <v>4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14</v>
      </c>
      <c r="B7">
        <v>5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15</v>
      </c>
      <c r="B8">
        <v>0</v>
      </c>
      <c r="C8">
        <v>3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16</v>
      </c>
      <c r="B9">
        <v>0</v>
      </c>
      <c r="C9">
        <v>6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17</v>
      </c>
      <c r="B10">
        <v>0</v>
      </c>
      <c r="C10">
        <v>4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18</v>
      </c>
      <c r="B11">
        <v>0</v>
      </c>
      <c r="C11">
        <v>10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19</v>
      </c>
      <c r="B12">
        <v>0</v>
      </c>
      <c r="C12">
        <v>8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20</v>
      </c>
      <c r="B13">
        <v>0</v>
      </c>
      <c r="C13">
        <v>8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21</v>
      </c>
      <c r="B14">
        <v>0</v>
      </c>
      <c r="C14">
        <v>14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22</v>
      </c>
      <c r="B15">
        <v>0</v>
      </c>
      <c r="C15">
        <v>11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23</v>
      </c>
      <c r="B16">
        <v>0</v>
      </c>
      <c r="C16">
        <v>10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24</v>
      </c>
      <c r="B17">
        <v>0</v>
      </c>
      <c r="C17">
        <v>17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25</v>
      </c>
      <c r="B18">
        <v>0</v>
      </c>
      <c r="C18">
        <v>9</v>
      </c>
      <c r="D18">
        <v>10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26</v>
      </c>
      <c r="B19">
        <v>0</v>
      </c>
      <c r="C19">
        <v>4</v>
      </c>
      <c r="D19">
        <v>10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27</v>
      </c>
      <c r="B20">
        <v>0</v>
      </c>
      <c r="C20">
        <v>3</v>
      </c>
      <c r="D20">
        <v>16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28</v>
      </c>
      <c r="B21">
        <v>0</v>
      </c>
      <c r="C21">
        <v>6</v>
      </c>
      <c r="D21">
        <v>21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29</v>
      </c>
      <c r="B22">
        <v>0</v>
      </c>
      <c r="C22">
        <v>7</v>
      </c>
      <c r="D22">
        <v>18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30</v>
      </c>
      <c r="B23">
        <v>0</v>
      </c>
      <c r="C23">
        <v>3</v>
      </c>
      <c r="D23">
        <v>12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31</v>
      </c>
      <c r="B24">
        <v>0</v>
      </c>
      <c r="C24">
        <v>2</v>
      </c>
      <c r="D24">
        <v>18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32</v>
      </c>
      <c r="B25">
        <v>0</v>
      </c>
      <c r="C25">
        <v>2</v>
      </c>
      <c r="D25">
        <v>25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33</v>
      </c>
      <c r="B26">
        <v>0</v>
      </c>
      <c r="C26">
        <v>0</v>
      </c>
      <c r="D26">
        <v>24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34</v>
      </c>
      <c r="B27">
        <v>0</v>
      </c>
      <c r="C27">
        <v>0</v>
      </c>
      <c r="D27">
        <v>3</v>
      </c>
      <c r="E27">
        <v>19</v>
      </c>
      <c r="F27">
        <v>0</v>
      </c>
      <c r="G27">
        <v>0</v>
      </c>
      <c r="H27">
        <v>0</v>
      </c>
      <c r="I27">
        <v>0</v>
      </c>
    </row>
    <row r="28" spans="1:9" ht="15">
      <c r="A28">
        <v>35</v>
      </c>
      <c r="B28">
        <v>0</v>
      </c>
      <c r="C28">
        <v>0</v>
      </c>
      <c r="D28">
        <v>1</v>
      </c>
      <c r="E28">
        <v>18</v>
      </c>
      <c r="F28">
        <v>0</v>
      </c>
      <c r="G28">
        <v>0</v>
      </c>
      <c r="H28">
        <v>0</v>
      </c>
      <c r="I28">
        <v>0</v>
      </c>
    </row>
    <row r="29" spans="1:9" ht="15">
      <c r="A29">
        <v>36</v>
      </c>
      <c r="B29">
        <v>0</v>
      </c>
      <c r="C29">
        <v>0</v>
      </c>
      <c r="D29">
        <v>1</v>
      </c>
      <c r="E29">
        <v>23</v>
      </c>
      <c r="F29">
        <v>0</v>
      </c>
      <c r="G29">
        <v>0</v>
      </c>
      <c r="H29">
        <v>0</v>
      </c>
      <c r="I29">
        <v>0</v>
      </c>
    </row>
    <row r="30" spans="1:9" ht="15">
      <c r="A30">
        <v>37</v>
      </c>
      <c r="B30">
        <v>0</v>
      </c>
      <c r="C30">
        <v>0</v>
      </c>
      <c r="D30">
        <v>0</v>
      </c>
      <c r="E30">
        <v>27</v>
      </c>
      <c r="F30">
        <v>0</v>
      </c>
      <c r="G30">
        <v>0</v>
      </c>
      <c r="H30">
        <v>0</v>
      </c>
      <c r="I30">
        <v>0</v>
      </c>
    </row>
    <row r="31" spans="1:9" ht="15">
      <c r="A31">
        <v>38</v>
      </c>
      <c r="B31">
        <v>0</v>
      </c>
      <c r="C31">
        <v>0</v>
      </c>
      <c r="D31">
        <v>0</v>
      </c>
      <c r="E31">
        <v>5</v>
      </c>
      <c r="F31">
        <v>0</v>
      </c>
      <c r="G31">
        <v>0</v>
      </c>
      <c r="H31">
        <v>0</v>
      </c>
      <c r="I31">
        <v>0</v>
      </c>
    </row>
    <row r="32" spans="1:9" ht="15">
      <c r="A32">
        <v>39</v>
      </c>
      <c r="B32">
        <v>0</v>
      </c>
      <c r="C32">
        <v>0</v>
      </c>
      <c r="D32">
        <v>0</v>
      </c>
      <c r="E32">
        <v>2</v>
      </c>
      <c r="F32">
        <v>0</v>
      </c>
      <c r="G32">
        <v>0</v>
      </c>
      <c r="H32">
        <v>0</v>
      </c>
      <c r="I32">
        <v>0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0ae395-379d-4aaf-9adc-16bbb25b388f}">
  <dimension ref="A1:E35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1</v>
      </c>
      <c r="B2">
        <v>1</v>
      </c>
      <c r="C2">
        <v>18</v>
      </c>
      <c r="D2">
        <v>0</v>
      </c>
      <c r="E2">
        <v>0</v>
      </c>
    </row>
    <row r="3" spans="1:5" ht="15">
      <c r="A3">
        <v>4</v>
      </c>
      <c r="B3">
        <v>1</v>
      </c>
      <c r="C3">
        <v>31</v>
      </c>
      <c r="D3">
        <v>0</v>
      </c>
      <c r="E3">
        <v>0.0092658588738417681</v>
      </c>
    </row>
    <row r="4" spans="1:5" ht="15">
      <c r="A4">
        <v>6</v>
      </c>
      <c r="B4">
        <v>1</v>
      </c>
      <c r="C4">
        <v>40</v>
      </c>
      <c r="D4">
        <v>0</v>
      </c>
      <c r="E4">
        <v>0.015680684248039919</v>
      </c>
    </row>
    <row r="5" spans="1:5" ht="15">
      <c r="A5">
        <v>8</v>
      </c>
      <c r="B5">
        <v>1</v>
      </c>
      <c r="C5">
        <v>36</v>
      </c>
      <c r="D5">
        <v>0</v>
      </c>
      <c r="E5">
        <v>0.012829650748396291</v>
      </c>
    </row>
    <row r="6" spans="1:5" ht="15">
      <c r="A6">
        <v>9</v>
      </c>
      <c r="B6">
        <v>2</v>
      </c>
      <c r="C6">
        <v>53</v>
      </c>
      <c r="D6">
        <v>0.055555555555555552</v>
      </c>
      <c r="E6">
        <v>0.02494654312188168</v>
      </c>
    </row>
    <row r="7" spans="1:5" ht="15">
      <c r="A7">
        <v>10</v>
      </c>
      <c r="B7">
        <v>2</v>
      </c>
      <c r="C7">
        <v>79</v>
      </c>
      <c r="D7">
        <v>0.055555555555555552</v>
      </c>
      <c r="E7">
        <v>0.043478260869565223</v>
      </c>
    </row>
    <row r="8" spans="1:5" ht="15">
      <c r="A8">
        <v>11</v>
      </c>
      <c r="B8">
        <v>3</v>
      </c>
      <c r="C8">
        <v>93</v>
      </c>
      <c r="D8">
        <v>0.1111111111111111</v>
      </c>
      <c r="E8">
        <v>0.05345687811831789</v>
      </c>
    </row>
    <row r="9" spans="1:5" ht="15">
      <c r="A9">
        <v>12</v>
      </c>
      <c r="B9">
        <v>3</v>
      </c>
      <c r="C9">
        <v>113</v>
      </c>
      <c r="D9">
        <v>0.1111111111111111</v>
      </c>
      <c r="E9">
        <v>0.067712045616535987</v>
      </c>
    </row>
    <row r="10" spans="1:5" ht="15">
      <c r="A10">
        <v>13</v>
      </c>
      <c r="B10">
        <v>2</v>
      </c>
      <c r="C10">
        <v>138</v>
      </c>
      <c r="D10">
        <v>0.055555555555555552</v>
      </c>
      <c r="E10">
        <v>0.085531004989308629</v>
      </c>
    </row>
    <row r="11" spans="1:5" ht="15">
      <c r="A11">
        <v>14</v>
      </c>
      <c r="B11">
        <v>3</v>
      </c>
      <c r="C11">
        <v>170</v>
      </c>
      <c r="D11">
        <v>0.1111111111111111</v>
      </c>
      <c r="E11">
        <v>0.1083392729864576</v>
      </c>
    </row>
    <row r="12" spans="1:5" ht="15">
      <c r="A12">
        <v>15</v>
      </c>
      <c r="B12">
        <v>5</v>
      </c>
      <c r="C12">
        <v>200</v>
      </c>
      <c r="D12">
        <v>0.22222222222222221</v>
      </c>
      <c r="E12">
        <v>0.12972202423378479</v>
      </c>
    </row>
    <row r="13" spans="1:5" ht="15">
      <c r="A13">
        <v>17</v>
      </c>
      <c r="B13">
        <v>2</v>
      </c>
      <c r="C13">
        <v>270</v>
      </c>
      <c r="D13">
        <v>0.055555555555555552</v>
      </c>
      <c r="E13">
        <v>0.17961511047754811</v>
      </c>
    </row>
    <row r="14" spans="1:5" ht="15">
      <c r="A14">
        <v>18</v>
      </c>
      <c r="B14">
        <v>10</v>
      </c>
      <c r="C14">
        <v>297</v>
      </c>
      <c r="D14">
        <v>0.5</v>
      </c>
      <c r="E14">
        <v>0.19885958660014261</v>
      </c>
    </row>
    <row r="15" spans="1:5" ht="15">
      <c r="A15">
        <v>19</v>
      </c>
      <c r="B15">
        <v>5</v>
      </c>
      <c r="C15">
        <v>389</v>
      </c>
      <c r="D15">
        <v>0.22222222222222221</v>
      </c>
      <c r="E15">
        <v>0.26443335709194582</v>
      </c>
    </row>
    <row r="16" spans="1:5" ht="15">
      <c r="A16">
        <v>20</v>
      </c>
      <c r="B16">
        <v>4</v>
      </c>
      <c r="C16">
        <v>435</v>
      </c>
      <c r="D16">
        <v>0.16666666666666671</v>
      </c>
      <c r="E16">
        <v>0.2972202423378475</v>
      </c>
    </row>
    <row r="17" spans="1:5" ht="15">
      <c r="A17">
        <v>21</v>
      </c>
      <c r="B17">
        <v>8</v>
      </c>
      <c r="C17">
        <v>490</v>
      </c>
      <c r="D17">
        <v>0.3888888888888889</v>
      </c>
      <c r="E17">
        <v>0.33642195295794719</v>
      </c>
    </row>
    <row r="18" spans="1:5" ht="15">
      <c r="A18">
        <v>22</v>
      </c>
      <c r="B18">
        <v>5</v>
      </c>
      <c r="C18">
        <v>560</v>
      </c>
      <c r="D18">
        <v>0.22222222222222221</v>
      </c>
      <c r="E18">
        <v>0.38631503920171062</v>
      </c>
    </row>
    <row r="19" spans="1:5" ht="15">
      <c r="A19">
        <v>23</v>
      </c>
      <c r="B19">
        <v>12</v>
      </c>
      <c r="C19">
        <v>695</v>
      </c>
      <c r="D19">
        <v>0.61111111111111116</v>
      </c>
      <c r="E19">
        <v>0.48253741981468279</v>
      </c>
    </row>
    <row r="20" spans="1:5" ht="15">
      <c r="A20">
        <v>24</v>
      </c>
      <c r="B20">
        <v>11</v>
      </c>
      <c r="C20">
        <v>717</v>
      </c>
      <c r="D20">
        <v>0.55555555555555558</v>
      </c>
      <c r="E20">
        <v>0.49821810406272271</v>
      </c>
    </row>
    <row r="21" spans="1:5" ht="15">
      <c r="A21">
        <v>25</v>
      </c>
      <c r="B21">
        <v>9</v>
      </c>
      <c r="C21">
        <v>784</v>
      </c>
      <c r="D21">
        <v>0.44444444444444442</v>
      </c>
      <c r="E21">
        <v>0.54597291518175339</v>
      </c>
    </row>
    <row r="22" spans="1:5" ht="15">
      <c r="A22">
        <v>26</v>
      </c>
      <c r="B22">
        <v>15</v>
      </c>
      <c r="C22">
        <v>880</v>
      </c>
      <c r="D22">
        <v>0.77777777777777779</v>
      </c>
      <c r="E22">
        <v>0.6143977191732003</v>
      </c>
    </row>
    <row r="23" spans="1:5" ht="15">
      <c r="A23">
        <v>27</v>
      </c>
      <c r="B23">
        <v>12</v>
      </c>
      <c r="C23">
        <v>925</v>
      </c>
      <c r="D23">
        <v>0.61111111111111116</v>
      </c>
      <c r="E23">
        <v>0.64647184604419106</v>
      </c>
    </row>
    <row r="24" spans="1:5" ht="15">
      <c r="A24">
        <v>28</v>
      </c>
      <c r="B24">
        <v>19</v>
      </c>
      <c r="C24">
        <v>1072</v>
      </c>
      <c r="D24">
        <v>1</v>
      </c>
      <c r="E24">
        <v>0.7512473271560941</v>
      </c>
    </row>
    <row r="25" spans="1:5" ht="15">
      <c r="A25">
        <v>29</v>
      </c>
      <c r="B25">
        <v>12</v>
      </c>
      <c r="C25">
        <v>1174</v>
      </c>
      <c r="D25">
        <v>0.61111111111111116</v>
      </c>
      <c r="E25">
        <v>0.82394868139700639</v>
      </c>
    </row>
    <row r="26" spans="1:5" ht="15">
      <c r="A26">
        <v>30</v>
      </c>
      <c r="B26">
        <v>17</v>
      </c>
      <c r="C26">
        <v>1239</v>
      </c>
      <c r="D26">
        <v>0.88888888888888884</v>
      </c>
      <c r="E26">
        <v>0.87027797576621524</v>
      </c>
    </row>
    <row r="27" spans="1:5" ht="15">
      <c r="A27">
        <v>31</v>
      </c>
      <c r="B27">
        <v>15</v>
      </c>
      <c r="C27">
        <v>1225</v>
      </c>
      <c r="D27">
        <v>0.77777777777777779</v>
      </c>
      <c r="E27">
        <v>0.86029935851746253</v>
      </c>
    </row>
    <row r="28" spans="1:5" ht="15">
      <c r="A28">
        <v>32</v>
      </c>
      <c r="B28">
        <v>11</v>
      </c>
      <c r="C28">
        <v>1296</v>
      </c>
      <c r="D28">
        <v>0.55555555555555558</v>
      </c>
      <c r="E28">
        <v>0.91090520313613688</v>
      </c>
    </row>
    <row r="29" spans="1:5" ht="15">
      <c r="A29">
        <v>33</v>
      </c>
      <c r="B29">
        <v>15</v>
      </c>
      <c r="C29">
        <v>1417</v>
      </c>
      <c r="D29">
        <v>0.77777777777777779</v>
      </c>
      <c r="E29">
        <v>0.99714896650035634</v>
      </c>
    </row>
    <row r="30" spans="1:5" ht="15">
      <c r="A30">
        <v>34</v>
      </c>
      <c r="B30">
        <v>11</v>
      </c>
      <c r="C30">
        <v>1418</v>
      </c>
      <c r="D30">
        <v>0.55555555555555558</v>
      </c>
      <c r="E30">
        <v>0.99786172487526725</v>
      </c>
    </row>
    <row r="31" spans="1:5" ht="15">
      <c r="A31">
        <v>35</v>
      </c>
      <c r="B31">
        <v>19</v>
      </c>
      <c r="C31">
        <v>1421</v>
      </c>
      <c r="D31">
        <v>1</v>
      </c>
      <c r="E31">
        <v>1</v>
      </c>
    </row>
    <row r="32" spans="1:5" ht="15">
      <c r="A32">
        <v>36</v>
      </c>
      <c r="B32">
        <v>12</v>
      </c>
      <c r="C32">
        <v>1399</v>
      </c>
      <c r="D32">
        <v>0.61111111111111116</v>
      </c>
      <c r="E32">
        <v>0.98431931575196008</v>
      </c>
    </row>
    <row r="33" spans="1:5" ht="15">
      <c r="A33">
        <v>37</v>
      </c>
      <c r="B33">
        <v>14</v>
      </c>
      <c r="C33">
        <v>1258</v>
      </c>
      <c r="D33">
        <v>0.72222222222222221</v>
      </c>
      <c r="E33">
        <v>0.88382038488952241</v>
      </c>
    </row>
    <row r="34" spans="1:5" ht="15">
      <c r="A34">
        <v>38</v>
      </c>
      <c r="B34">
        <v>5</v>
      </c>
      <c r="C34">
        <v>992</v>
      </c>
      <c r="D34">
        <v>0.22222222222222221</v>
      </c>
      <c r="E34">
        <v>0.69422665716322163</v>
      </c>
    </row>
    <row r="35" spans="1:5" ht="15">
      <c r="A35">
        <v>39</v>
      </c>
      <c r="B35">
        <v>3</v>
      </c>
      <c r="C35">
        <v>438</v>
      </c>
      <c r="D35">
        <v>0.1111111111111111</v>
      </c>
      <c r="E35">
        <v>0.29935851746258019</v>
      </c>
    </row>
  </sheetData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6442869-aff0-4c8a-81ba-1a89cf43624b}">
  <dimension ref="A1:I3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4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6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8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9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10</v>
      </c>
      <c r="B7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11</v>
      </c>
      <c r="B8">
        <v>3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12</v>
      </c>
      <c r="B9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13</v>
      </c>
      <c r="B10">
        <v>2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14</v>
      </c>
      <c r="B11">
        <v>3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15</v>
      </c>
      <c r="B12">
        <v>0</v>
      </c>
      <c r="C12">
        <v>5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17</v>
      </c>
      <c r="B13">
        <v>0</v>
      </c>
      <c r="C13">
        <v>2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18</v>
      </c>
      <c r="B14">
        <v>0</v>
      </c>
      <c r="C14">
        <v>10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19</v>
      </c>
      <c r="B15">
        <v>0</v>
      </c>
      <c r="C15">
        <v>5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20</v>
      </c>
      <c r="B16">
        <v>0</v>
      </c>
      <c r="C16">
        <v>4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21</v>
      </c>
      <c r="B17">
        <v>0</v>
      </c>
      <c r="C17">
        <v>8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22</v>
      </c>
      <c r="B18">
        <v>0</v>
      </c>
      <c r="C18">
        <v>5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23</v>
      </c>
      <c r="B19">
        <v>0</v>
      </c>
      <c r="C19">
        <v>12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24</v>
      </c>
      <c r="B20">
        <v>0</v>
      </c>
      <c r="C20">
        <v>11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25</v>
      </c>
      <c r="B21">
        <v>0</v>
      </c>
      <c r="C21">
        <v>2</v>
      </c>
      <c r="D21">
        <v>7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26</v>
      </c>
      <c r="B22">
        <v>0</v>
      </c>
      <c r="C22">
        <v>7</v>
      </c>
      <c r="D22">
        <v>8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27</v>
      </c>
      <c r="B23">
        <v>0</v>
      </c>
      <c r="C23">
        <v>6</v>
      </c>
      <c r="D23">
        <v>6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28</v>
      </c>
      <c r="B24">
        <v>0</v>
      </c>
      <c r="C24">
        <v>8</v>
      </c>
      <c r="D24">
        <v>11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29</v>
      </c>
      <c r="B25">
        <v>0</v>
      </c>
      <c r="C25">
        <v>2</v>
      </c>
      <c r="D25">
        <v>10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30</v>
      </c>
      <c r="B26">
        <v>0</v>
      </c>
      <c r="C26">
        <v>1</v>
      </c>
      <c r="D26">
        <v>16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31</v>
      </c>
      <c r="B27">
        <v>0</v>
      </c>
      <c r="C27">
        <v>6</v>
      </c>
      <c r="D27">
        <v>9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32</v>
      </c>
      <c r="B28">
        <v>0</v>
      </c>
      <c r="C28">
        <v>2</v>
      </c>
      <c r="D28">
        <v>9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33</v>
      </c>
      <c r="B29">
        <v>0</v>
      </c>
      <c r="C29">
        <v>0</v>
      </c>
      <c r="D29">
        <v>15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34</v>
      </c>
      <c r="B30">
        <v>0</v>
      </c>
      <c r="C30">
        <v>0</v>
      </c>
      <c r="D30">
        <v>1</v>
      </c>
      <c r="E30">
        <v>10</v>
      </c>
      <c r="F30">
        <v>0</v>
      </c>
      <c r="G30">
        <v>0</v>
      </c>
      <c r="H30">
        <v>0</v>
      </c>
      <c r="I30">
        <v>0</v>
      </c>
    </row>
    <row r="31" spans="1:9" ht="15">
      <c r="A31">
        <v>35</v>
      </c>
      <c r="B31">
        <v>0</v>
      </c>
      <c r="C31">
        <v>0</v>
      </c>
      <c r="D31">
        <v>5</v>
      </c>
      <c r="E31">
        <v>14</v>
      </c>
      <c r="F31">
        <v>0</v>
      </c>
      <c r="G31">
        <v>0</v>
      </c>
      <c r="H31">
        <v>0</v>
      </c>
      <c r="I31">
        <v>0</v>
      </c>
    </row>
    <row r="32" spans="1:9" ht="15">
      <c r="A32">
        <v>36</v>
      </c>
      <c r="B32">
        <v>0</v>
      </c>
      <c r="C32">
        <v>0</v>
      </c>
      <c r="D32">
        <v>0</v>
      </c>
      <c r="E32">
        <v>12</v>
      </c>
      <c r="F32">
        <v>0</v>
      </c>
      <c r="G32">
        <v>0</v>
      </c>
      <c r="H32">
        <v>0</v>
      </c>
      <c r="I32">
        <v>0</v>
      </c>
    </row>
    <row r="33" spans="1:9" ht="15">
      <c r="A33">
        <v>37</v>
      </c>
      <c r="B33">
        <v>0</v>
      </c>
      <c r="C33">
        <v>0</v>
      </c>
      <c r="D33">
        <v>0</v>
      </c>
      <c r="E33">
        <v>14</v>
      </c>
      <c r="F33">
        <v>0</v>
      </c>
      <c r="G33">
        <v>0</v>
      </c>
      <c r="H33">
        <v>0</v>
      </c>
      <c r="I33">
        <v>0</v>
      </c>
    </row>
    <row r="34" spans="1:9" ht="15">
      <c r="A34">
        <v>38</v>
      </c>
      <c r="B34">
        <v>0</v>
      </c>
      <c r="C34">
        <v>0</v>
      </c>
      <c r="D34">
        <v>0</v>
      </c>
      <c r="E34">
        <v>5</v>
      </c>
      <c r="F34">
        <v>0</v>
      </c>
      <c r="G34">
        <v>0</v>
      </c>
      <c r="H34">
        <v>0</v>
      </c>
      <c r="I34">
        <v>0</v>
      </c>
    </row>
    <row r="35" spans="1:9" ht="15">
      <c r="A35">
        <v>39</v>
      </c>
      <c r="B35">
        <v>0</v>
      </c>
      <c r="C35">
        <v>0</v>
      </c>
      <c r="D35">
        <v>0</v>
      </c>
      <c r="E35">
        <v>3</v>
      </c>
      <c r="F35">
        <v>0</v>
      </c>
      <c r="G35">
        <v>0</v>
      </c>
      <c r="H35">
        <v>0</v>
      </c>
      <c r="I35">
        <v>0</v>
      </c>
    </row>
  </sheetData>
  <pageMargins left="0.75" right="0.75" top="1" bottom="1" header="0.5" footer="0.5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681669a-84b5-4bf7-870f-64e179f28e95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8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9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12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13</v>
      </c>
      <c r="B5">
        <v>3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14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15</v>
      </c>
      <c r="B7">
        <v>0</v>
      </c>
      <c r="C7">
        <v>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3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17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18</v>
      </c>
      <c r="B10">
        <v>0</v>
      </c>
      <c r="C10">
        <v>2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19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20</v>
      </c>
      <c r="B12">
        <v>0</v>
      </c>
      <c r="C12">
        <v>8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21</v>
      </c>
      <c r="B13">
        <v>0</v>
      </c>
      <c r="C13">
        <v>6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22</v>
      </c>
      <c r="B14">
        <v>0</v>
      </c>
      <c r="C14">
        <v>7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23</v>
      </c>
      <c r="B15">
        <v>0</v>
      </c>
      <c r="C15">
        <v>3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24</v>
      </c>
      <c r="B16">
        <v>0</v>
      </c>
      <c r="C16">
        <v>10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25</v>
      </c>
      <c r="B17">
        <v>0</v>
      </c>
      <c r="C17">
        <v>8</v>
      </c>
      <c r="D17">
        <v>5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26</v>
      </c>
      <c r="B18">
        <v>0</v>
      </c>
      <c r="C18">
        <v>6</v>
      </c>
      <c r="D18">
        <v>4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27</v>
      </c>
      <c r="B19">
        <v>0</v>
      </c>
      <c r="C19">
        <v>6</v>
      </c>
      <c r="D19">
        <v>4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28</v>
      </c>
      <c r="B20">
        <v>0</v>
      </c>
      <c r="C20">
        <v>3</v>
      </c>
      <c r="D20">
        <v>8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29</v>
      </c>
      <c r="B21">
        <v>0</v>
      </c>
      <c r="C21">
        <v>8</v>
      </c>
      <c r="D21">
        <v>8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30</v>
      </c>
      <c r="B22">
        <v>0</v>
      </c>
      <c r="C22">
        <v>3</v>
      </c>
      <c r="D22">
        <v>8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31</v>
      </c>
      <c r="B23">
        <v>0</v>
      </c>
      <c r="C23">
        <v>2</v>
      </c>
      <c r="D23">
        <v>13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32</v>
      </c>
      <c r="B24">
        <v>0</v>
      </c>
      <c r="C24">
        <v>4</v>
      </c>
      <c r="D24">
        <v>16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33</v>
      </c>
      <c r="B25">
        <v>0</v>
      </c>
      <c r="C25">
        <v>0</v>
      </c>
      <c r="D25">
        <v>16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34</v>
      </c>
      <c r="B26">
        <v>0</v>
      </c>
      <c r="C26">
        <v>0</v>
      </c>
      <c r="D26">
        <v>12</v>
      </c>
      <c r="E26">
        <v>14</v>
      </c>
      <c r="F26">
        <v>0</v>
      </c>
      <c r="G26">
        <v>0</v>
      </c>
      <c r="H26">
        <v>0</v>
      </c>
      <c r="I26">
        <v>0</v>
      </c>
    </row>
    <row r="27" spans="1:9" ht="15">
      <c r="A27">
        <v>35</v>
      </c>
      <c r="B27">
        <v>0</v>
      </c>
      <c r="C27">
        <v>0</v>
      </c>
      <c r="D27">
        <v>6</v>
      </c>
      <c r="E27">
        <v>12</v>
      </c>
      <c r="F27">
        <v>0</v>
      </c>
      <c r="G27">
        <v>0</v>
      </c>
      <c r="H27">
        <v>0</v>
      </c>
      <c r="I27">
        <v>0</v>
      </c>
    </row>
    <row r="28" spans="1:9" ht="15">
      <c r="A28">
        <v>36</v>
      </c>
      <c r="B28">
        <v>0</v>
      </c>
      <c r="C28">
        <v>0</v>
      </c>
      <c r="D28">
        <v>2</v>
      </c>
      <c r="E28">
        <v>9</v>
      </c>
      <c r="F28">
        <v>0</v>
      </c>
      <c r="G28">
        <v>0</v>
      </c>
      <c r="H28">
        <v>0</v>
      </c>
      <c r="I28">
        <v>0</v>
      </c>
    </row>
    <row r="29" spans="1:9" ht="15">
      <c r="A29">
        <v>37</v>
      </c>
      <c r="B29">
        <v>0</v>
      </c>
      <c r="C29">
        <v>0</v>
      </c>
      <c r="D29">
        <v>0</v>
      </c>
      <c r="E29">
        <v>19</v>
      </c>
      <c r="F29">
        <v>0</v>
      </c>
      <c r="G29">
        <v>0</v>
      </c>
      <c r="H29">
        <v>0</v>
      </c>
      <c r="I29">
        <v>0</v>
      </c>
    </row>
    <row r="30" spans="1:9" ht="15">
      <c r="A30">
        <v>38</v>
      </c>
      <c r="B30">
        <v>0</v>
      </c>
      <c r="C30">
        <v>0</v>
      </c>
      <c r="D30">
        <v>0</v>
      </c>
      <c r="E30">
        <v>12</v>
      </c>
      <c r="F30">
        <v>0</v>
      </c>
      <c r="G30">
        <v>0</v>
      </c>
      <c r="H30">
        <v>0</v>
      </c>
      <c r="I30">
        <v>0</v>
      </c>
    </row>
    <row r="31" spans="1:9" ht="15">
      <c r="A31">
        <v>39</v>
      </c>
      <c r="B31">
        <v>0</v>
      </c>
      <c r="C31">
        <v>0</v>
      </c>
      <c r="D31">
        <v>0</v>
      </c>
      <c r="E31">
        <v>5</v>
      </c>
      <c r="F31">
        <v>0</v>
      </c>
      <c r="G31">
        <v>0</v>
      </c>
      <c r="H31">
        <v>0</v>
      </c>
      <c r="I31">
        <v>0</v>
      </c>
    </row>
  </sheetData>
  <pageMargins left="0.75" right="0.75" top="1" bottom="1" header="0.5" footer="0.5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1f3abec-b4e4-4c9f-9065-cfb5cad7254f}">
  <dimension ref="A1:I3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5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8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12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13</v>
      </c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14</v>
      </c>
      <c r="B7">
        <v>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16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17</v>
      </c>
      <c r="B9">
        <v>0</v>
      </c>
      <c r="C9">
        <v>4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18</v>
      </c>
      <c r="B10">
        <v>0</v>
      </c>
      <c r="C10">
        <v>3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19</v>
      </c>
      <c r="B11">
        <v>0</v>
      </c>
      <c r="C11">
        <v>5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20</v>
      </c>
      <c r="B12">
        <v>0</v>
      </c>
      <c r="C12">
        <v>5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21</v>
      </c>
      <c r="B13">
        <v>0</v>
      </c>
      <c r="C13">
        <v>4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22</v>
      </c>
      <c r="B14">
        <v>0</v>
      </c>
      <c r="C14">
        <v>6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23</v>
      </c>
      <c r="B15">
        <v>0</v>
      </c>
      <c r="C15">
        <v>9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24</v>
      </c>
      <c r="B16">
        <v>0</v>
      </c>
      <c r="C16">
        <v>7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25</v>
      </c>
      <c r="B17">
        <v>0</v>
      </c>
      <c r="C17">
        <v>3</v>
      </c>
      <c r="D17">
        <v>1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26</v>
      </c>
      <c r="B18">
        <v>0</v>
      </c>
      <c r="C18">
        <v>2</v>
      </c>
      <c r="D18">
        <v>7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27</v>
      </c>
      <c r="B19">
        <v>0</v>
      </c>
      <c r="C19">
        <v>3</v>
      </c>
      <c r="D19">
        <v>5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28</v>
      </c>
      <c r="B20">
        <v>0</v>
      </c>
      <c r="C20">
        <v>0</v>
      </c>
      <c r="D20">
        <v>2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29</v>
      </c>
      <c r="B21">
        <v>0</v>
      </c>
      <c r="C21">
        <v>1</v>
      </c>
      <c r="D21">
        <v>2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30</v>
      </c>
      <c r="B22">
        <v>0</v>
      </c>
      <c r="C22">
        <v>1</v>
      </c>
      <c r="D22">
        <v>6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31</v>
      </c>
      <c r="B23">
        <v>0</v>
      </c>
      <c r="C23">
        <v>1</v>
      </c>
      <c r="D23">
        <v>4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32</v>
      </c>
      <c r="B24">
        <v>0</v>
      </c>
      <c r="C24">
        <v>1</v>
      </c>
      <c r="D24">
        <v>9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33</v>
      </c>
      <c r="B25">
        <v>0</v>
      </c>
      <c r="C25">
        <v>1</v>
      </c>
      <c r="D25">
        <v>8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34</v>
      </c>
      <c r="B26">
        <v>0</v>
      </c>
      <c r="C26">
        <v>0</v>
      </c>
      <c r="D26">
        <v>0</v>
      </c>
      <c r="E26">
        <v>2</v>
      </c>
      <c r="F26">
        <v>0</v>
      </c>
      <c r="G26">
        <v>0</v>
      </c>
      <c r="H26">
        <v>0</v>
      </c>
      <c r="I26">
        <v>0</v>
      </c>
    </row>
    <row r="27" spans="1:9" ht="15">
      <c r="A27">
        <v>35</v>
      </c>
      <c r="B27">
        <v>0</v>
      </c>
      <c r="C27">
        <v>0</v>
      </c>
      <c r="D27">
        <v>0</v>
      </c>
      <c r="E27">
        <v>2</v>
      </c>
      <c r="F27">
        <v>0</v>
      </c>
      <c r="G27">
        <v>0</v>
      </c>
      <c r="H27">
        <v>0</v>
      </c>
      <c r="I27">
        <v>0</v>
      </c>
    </row>
    <row r="28" spans="1:9" ht="15">
      <c r="A28">
        <v>36</v>
      </c>
      <c r="B28">
        <v>0</v>
      </c>
      <c r="C28">
        <v>0</v>
      </c>
      <c r="D28">
        <v>0</v>
      </c>
      <c r="E28">
        <v>2</v>
      </c>
      <c r="F28">
        <v>0</v>
      </c>
      <c r="G28">
        <v>0</v>
      </c>
      <c r="H28">
        <v>0</v>
      </c>
      <c r="I28">
        <v>0</v>
      </c>
    </row>
    <row r="29" spans="1:9" ht="15">
      <c r="A29">
        <v>37</v>
      </c>
      <c r="B29">
        <v>0</v>
      </c>
      <c r="C29">
        <v>0</v>
      </c>
      <c r="D29">
        <v>0</v>
      </c>
      <c r="E29">
        <v>7</v>
      </c>
      <c r="F29">
        <v>0</v>
      </c>
      <c r="G29">
        <v>0</v>
      </c>
      <c r="H29">
        <v>0</v>
      </c>
      <c r="I29">
        <v>0</v>
      </c>
    </row>
    <row r="30" spans="1:9" ht="15">
      <c r="A30">
        <v>38</v>
      </c>
      <c r="B30">
        <v>0</v>
      </c>
      <c r="C30">
        <v>0</v>
      </c>
      <c r="D30">
        <v>0</v>
      </c>
      <c r="E30">
        <v>1</v>
      </c>
      <c r="F30">
        <v>0</v>
      </c>
      <c r="G30">
        <v>0</v>
      </c>
      <c r="H30">
        <v>0</v>
      </c>
      <c r="I30">
        <v>0</v>
      </c>
    </row>
    <row r="31" spans="1:9" ht="15">
      <c r="A31">
        <v>39</v>
      </c>
      <c r="B31">
        <v>0</v>
      </c>
      <c r="C31">
        <v>0</v>
      </c>
      <c r="D31">
        <v>0</v>
      </c>
      <c r="E31">
        <v>3</v>
      </c>
      <c r="F31">
        <v>0</v>
      </c>
      <c r="G31">
        <v>0</v>
      </c>
      <c r="H31">
        <v>0</v>
      </c>
      <c r="I31">
        <v>0</v>
      </c>
    </row>
  </sheetData>
  <pageMargins left="0.75" right="0.75" top="1" bottom="1" header="0.5" footer="0.5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8acbfc-ad77-44ee-807c-808cbb7b9146}">
  <dimension ref="A1:I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5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6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9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10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11</v>
      </c>
      <c r="B6">
        <v>2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12</v>
      </c>
      <c r="B7">
        <v>4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13</v>
      </c>
      <c r="B8">
        <v>5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14</v>
      </c>
      <c r="B9">
        <v>5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15</v>
      </c>
      <c r="B10">
        <v>0</v>
      </c>
      <c r="C10">
        <v>5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16</v>
      </c>
      <c r="B11">
        <v>0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17</v>
      </c>
      <c r="B12">
        <v>0</v>
      </c>
      <c r="C12">
        <v>6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18</v>
      </c>
      <c r="B13">
        <v>0</v>
      </c>
      <c r="C13">
        <v>12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19</v>
      </c>
      <c r="B14">
        <v>0</v>
      </c>
      <c r="C14">
        <v>10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20</v>
      </c>
      <c r="B15">
        <v>0</v>
      </c>
      <c r="C15">
        <v>12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21</v>
      </c>
      <c r="B16">
        <v>0</v>
      </c>
      <c r="C16">
        <v>8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22</v>
      </c>
      <c r="B17">
        <v>0</v>
      </c>
      <c r="C17">
        <v>25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23</v>
      </c>
      <c r="B18">
        <v>0</v>
      </c>
      <c r="C18">
        <v>25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24</v>
      </c>
      <c r="B19">
        <v>0</v>
      </c>
      <c r="C19">
        <v>21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25</v>
      </c>
      <c r="B20">
        <v>0</v>
      </c>
      <c r="C20">
        <v>21</v>
      </c>
      <c r="D20">
        <v>10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26</v>
      </c>
      <c r="B21">
        <v>0</v>
      </c>
      <c r="C21">
        <v>14</v>
      </c>
      <c r="D21">
        <v>6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27</v>
      </c>
      <c r="B22">
        <v>0</v>
      </c>
      <c r="C22">
        <v>17</v>
      </c>
      <c r="D22">
        <v>18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28</v>
      </c>
      <c r="B23">
        <v>0</v>
      </c>
      <c r="C23">
        <v>6</v>
      </c>
      <c r="D23">
        <v>20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29</v>
      </c>
      <c r="B24">
        <v>0</v>
      </c>
      <c r="C24">
        <v>13</v>
      </c>
      <c r="D24">
        <v>25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30</v>
      </c>
      <c r="B25">
        <v>0</v>
      </c>
      <c r="C25">
        <v>10</v>
      </c>
      <c r="D25">
        <v>25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31</v>
      </c>
      <c r="B26">
        <v>0</v>
      </c>
      <c r="C26">
        <v>5</v>
      </c>
      <c r="D26">
        <v>37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32</v>
      </c>
      <c r="B27">
        <v>0</v>
      </c>
      <c r="C27">
        <v>6</v>
      </c>
      <c r="D27">
        <v>38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33</v>
      </c>
      <c r="B28">
        <v>0</v>
      </c>
      <c r="C28">
        <v>1</v>
      </c>
      <c r="D28">
        <v>46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34</v>
      </c>
      <c r="B29">
        <v>0</v>
      </c>
      <c r="C29">
        <v>0</v>
      </c>
      <c r="D29">
        <v>7</v>
      </c>
      <c r="E29">
        <v>26</v>
      </c>
      <c r="F29">
        <v>0</v>
      </c>
      <c r="G29">
        <v>0</v>
      </c>
      <c r="H29">
        <v>0</v>
      </c>
      <c r="I29">
        <v>0</v>
      </c>
    </row>
    <row r="30" spans="1:9" ht="15">
      <c r="A30">
        <v>35</v>
      </c>
      <c r="B30">
        <v>0</v>
      </c>
      <c r="C30">
        <v>0</v>
      </c>
      <c r="D30">
        <v>6</v>
      </c>
      <c r="E30">
        <v>38</v>
      </c>
      <c r="F30">
        <v>0</v>
      </c>
      <c r="G30">
        <v>0</v>
      </c>
      <c r="H30">
        <v>0</v>
      </c>
      <c r="I30">
        <v>0</v>
      </c>
    </row>
    <row r="31" spans="1:9" ht="15">
      <c r="A31">
        <v>36</v>
      </c>
      <c r="B31">
        <v>0</v>
      </c>
      <c r="C31">
        <v>0</v>
      </c>
      <c r="D31">
        <v>1</v>
      </c>
      <c r="E31">
        <v>38</v>
      </c>
      <c r="F31">
        <v>0</v>
      </c>
      <c r="G31">
        <v>0</v>
      </c>
      <c r="H31">
        <v>0</v>
      </c>
      <c r="I31">
        <v>0</v>
      </c>
    </row>
    <row r="32" spans="1:9" ht="15">
      <c r="A32">
        <v>37</v>
      </c>
      <c r="B32">
        <v>0</v>
      </c>
      <c r="C32">
        <v>0</v>
      </c>
      <c r="D32">
        <v>0</v>
      </c>
      <c r="E32">
        <v>33</v>
      </c>
      <c r="F32">
        <v>0</v>
      </c>
      <c r="G32">
        <v>0</v>
      </c>
      <c r="H32">
        <v>0</v>
      </c>
      <c r="I32">
        <v>0</v>
      </c>
    </row>
    <row r="33" spans="1:9" ht="15">
      <c r="A33">
        <v>38</v>
      </c>
      <c r="B33">
        <v>0</v>
      </c>
      <c r="C33">
        <v>0</v>
      </c>
      <c r="D33">
        <v>0</v>
      </c>
      <c r="E33">
        <v>20</v>
      </c>
      <c r="F33">
        <v>0</v>
      </c>
      <c r="G33">
        <v>0</v>
      </c>
      <c r="H33">
        <v>0</v>
      </c>
      <c r="I33">
        <v>0</v>
      </c>
    </row>
    <row r="34" spans="1:9" ht="15">
      <c r="A34">
        <v>39</v>
      </c>
      <c r="B34">
        <v>0</v>
      </c>
      <c r="C34">
        <v>0</v>
      </c>
      <c r="D34">
        <v>0</v>
      </c>
      <c r="E34">
        <v>20</v>
      </c>
      <c r="F34">
        <v>0</v>
      </c>
      <c r="G34">
        <v>0</v>
      </c>
      <c r="H34">
        <v>0</v>
      </c>
      <c r="I34">
        <v>0</v>
      </c>
    </row>
  </sheetData>
  <pageMargins left="0.75" right="0.75" top="1" bottom="1" header="0.5" footer="0.5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a7815f0-406b-4c49-a8cc-c74a0a54d924}">
  <dimension ref="A1:I3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7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10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13</v>
      </c>
      <c r="B4">
        <v>2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14</v>
      </c>
      <c r="B5">
        <v>2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15</v>
      </c>
      <c r="B6">
        <v>0</v>
      </c>
      <c r="C6">
        <v>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16</v>
      </c>
      <c r="B7">
        <v>0</v>
      </c>
      <c r="C7">
        <v>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17</v>
      </c>
      <c r="B8">
        <v>0</v>
      </c>
      <c r="C8">
        <v>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18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19</v>
      </c>
      <c r="B10">
        <v>0</v>
      </c>
      <c r="C10">
        <v>8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20</v>
      </c>
      <c r="B11">
        <v>0</v>
      </c>
      <c r="C11">
        <v>3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21</v>
      </c>
      <c r="B12">
        <v>0</v>
      </c>
      <c r="C12">
        <v>11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22</v>
      </c>
      <c r="B13">
        <v>0</v>
      </c>
      <c r="C13">
        <v>3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23</v>
      </c>
      <c r="B14">
        <v>0</v>
      </c>
      <c r="C14">
        <v>9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24</v>
      </c>
      <c r="B15">
        <v>0</v>
      </c>
      <c r="C15">
        <v>10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25</v>
      </c>
      <c r="B16">
        <v>0</v>
      </c>
      <c r="C16">
        <v>3</v>
      </c>
      <c r="D16">
        <v>6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26</v>
      </c>
      <c r="B17">
        <v>0</v>
      </c>
      <c r="C17">
        <v>7</v>
      </c>
      <c r="D17">
        <v>3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27</v>
      </c>
      <c r="B18">
        <v>0</v>
      </c>
      <c r="C18">
        <v>6</v>
      </c>
      <c r="D18">
        <v>8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28</v>
      </c>
      <c r="B19">
        <v>0</v>
      </c>
      <c r="C19">
        <v>7</v>
      </c>
      <c r="D19">
        <v>9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29</v>
      </c>
      <c r="B20">
        <v>0</v>
      </c>
      <c r="C20">
        <v>2</v>
      </c>
      <c r="D20">
        <v>10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30</v>
      </c>
      <c r="B21">
        <v>0</v>
      </c>
      <c r="C21">
        <v>4</v>
      </c>
      <c r="D21">
        <v>13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31</v>
      </c>
      <c r="B22">
        <v>0</v>
      </c>
      <c r="C22">
        <v>1</v>
      </c>
      <c r="D22">
        <v>6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32</v>
      </c>
      <c r="B23">
        <v>0</v>
      </c>
      <c r="C23">
        <v>1</v>
      </c>
      <c r="D23">
        <v>8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33</v>
      </c>
      <c r="B24">
        <v>0</v>
      </c>
      <c r="C24">
        <v>1</v>
      </c>
      <c r="D24">
        <v>15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34</v>
      </c>
      <c r="B25">
        <v>0</v>
      </c>
      <c r="C25">
        <v>0</v>
      </c>
      <c r="D25">
        <v>3</v>
      </c>
      <c r="E25">
        <v>6</v>
      </c>
      <c r="F25">
        <v>0</v>
      </c>
      <c r="G25">
        <v>0</v>
      </c>
      <c r="H25">
        <v>0</v>
      </c>
      <c r="I25">
        <v>0</v>
      </c>
    </row>
    <row r="26" spans="1:9" ht="15">
      <c r="A26">
        <v>35</v>
      </c>
      <c r="B26">
        <v>0</v>
      </c>
      <c r="C26">
        <v>0</v>
      </c>
      <c r="D26">
        <v>5</v>
      </c>
      <c r="E26">
        <v>10</v>
      </c>
      <c r="F26">
        <v>0</v>
      </c>
      <c r="G26">
        <v>0</v>
      </c>
      <c r="H26">
        <v>0</v>
      </c>
      <c r="I26">
        <v>0</v>
      </c>
    </row>
    <row r="27" spans="1:9" ht="15">
      <c r="A27">
        <v>36</v>
      </c>
      <c r="B27">
        <v>0</v>
      </c>
      <c r="C27">
        <v>0</v>
      </c>
      <c r="D27">
        <v>2</v>
      </c>
      <c r="E27">
        <v>12</v>
      </c>
      <c r="F27">
        <v>0</v>
      </c>
      <c r="G27">
        <v>0</v>
      </c>
      <c r="H27">
        <v>0</v>
      </c>
      <c r="I27">
        <v>0</v>
      </c>
    </row>
    <row r="28" spans="1:9" ht="15">
      <c r="A28">
        <v>37</v>
      </c>
      <c r="B28">
        <v>0</v>
      </c>
      <c r="C28">
        <v>0</v>
      </c>
      <c r="D28">
        <v>0</v>
      </c>
      <c r="E28">
        <v>14</v>
      </c>
      <c r="F28">
        <v>0</v>
      </c>
      <c r="G28">
        <v>0</v>
      </c>
      <c r="H28">
        <v>0</v>
      </c>
      <c r="I28">
        <v>0</v>
      </c>
    </row>
    <row r="29" spans="1:9" ht="15">
      <c r="A29">
        <v>38</v>
      </c>
      <c r="B29">
        <v>0</v>
      </c>
      <c r="C29">
        <v>0</v>
      </c>
      <c r="D29">
        <v>0</v>
      </c>
      <c r="E29">
        <v>11</v>
      </c>
      <c r="F29">
        <v>0</v>
      </c>
      <c r="G29">
        <v>0</v>
      </c>
      <c r="H29">
        <v>0</v>
      </c>
      <c r="I29">
        <v>0</v>
      </c>
    </row>
    <row r="30" spans="1:9" ht="15">
      <c r="A30">
        <v>39</v>
      </c>
      <c r="B30">
        <v>0</v>
      </c>
      <c r="C30">
        <v>0</v>
      </c>
      <c r="D30">
        <v>0</v>
      </c>
      <c r="E30">
        <v>4</v>
      </c>
      <c r="F30">
        <v>0</v>
      </c>
      <c r="G30">
        <v>0</v>
      </c>
      <c r="H30">
        <v>0</v>
      </c>
      <c r="I30">
        <v>0</v>
      </c>
    </row>
  </sheetData>
  <pageMargins left="0.75" right="0.75" top="1" bottom="1" header="0.5" footer="0.5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ace420-7aa5-4cb5-aba7-2bca4b69a028}">
  <dimension ref="A1:I2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11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12</v>
      </c>
      <c r="B3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20</v>
      </c>
      <c r="B4">
        <v>0</v>
      </c>
      <c r="C4">
        <v>2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21</v>
      </c>
      <c r="B5">
        <v>0</v>
      </c>
      <c r="C5">
        <v>2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22</v>
      </c>
      <c r="B6">
        <v>0</v>
      </c>
      <c r="C6">
        <v>3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23</v>
      </c>
      <c r="B7">
        <v>0</v>
      </c>
      <c r="C7">
        <v>3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24</v>
      </c>
      <c r="B8">
        <v>0</v>
      </c>
      <c r="C8">
        <v>3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25</v>
      </c>
      <c r="B9">
        <v>0</v>
      </c>
      <c r="C9">
        <v>3</v>
      </c>
      <c r="D9">
        <v>3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26</v>
      </c>
      <c r="B10">
        <v>0</v>
      </c>
      <c r="C10">
        <v>3</v>
      </c>
      <c r="D10">
        <v>4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27</v>
      </c>
      <c r="B11">
        <v>0</v>
      </c>
      <c r="C11">
        <v>4</v>
      </c>
      <c r="D11">
        <v>2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28</v>
      </c>
      <c r="B12">
        <v>0</v>
      </c>
      <c r="C12">
        <v>2</v>
      </c>
      <c r="D12">
        <v>5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29</v>
      </c>
      <c r="B13">
        <v>0</v>
      </c>
      <c r="C13">
        <v>3</v>
      </c>
      <c r="D13">
        <v>10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30</v>
      </c>
      <c r="B14">
        <v>0</v>
      </c>
      <c r="C14">
        <v>0</v>
      </c>
      <c r="D14">
        <v>5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31</v>
      </c>
      <c r="B15">
        <v>0</v>
      </c>
      <c r="C15">
        <v>1</v>
      </c>
      <c r="D15">
        <v>10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32</v>
      </c>
      <c r="B16">
        <v>0</v>
      </c>
      <c r="C16">
        <v>0</v>
      </c>
      <c r="D16">
        <v>9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33</v>
      </c>
      <c r="B17">
        <v>0</v>
      </c>
      <c r="C17">
        <v>0</v>
      </c>
      <c r="D17">
        <v>9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34</v>
      </c>
      <c r="B18">
        <v>0</v>
      </c>
      <c r="C18">
        <v>0</v>
      </c>
      <c r="D18">
        <v>2</v>
      </c>
      <c r="E18">
        <v>13</v>
      </c>
      <c r="F18">
        <v>0</v>
      </c>
      <c r="G18">
        <v>0</v>
      </c>
      <c r="H18">
        <v>0</v>
      </c>
      <c r="I18">
        <v>0</v>
      </c>
    </row>
    <row r="19" spans="1:9" ht="15">
      <c r="A19">
        <v>35</v>
      </c>
      <c r="B19">
        <v>0</v>
      </c>
      <c r="C19">
        <v>0</v>
      </c>
      <c r="D19">
        <v>0</v>
      </c>
      <c r="E19">
        <v>13</v>
      </c>
      <c r="F19">
        <v>0</v>
      </c>
      <c r="G19">
        <v>0</v>
      </c>
      <c r="H19">
        <v>0</v>
      </c>
      <c r="I19">
        <v>0</v>
      </c>
    </row>
    <row r="20" spans="1:9" ht="15">
      <c r="A20">
        <v>36</v>
      </c>
      <c r="B20">
        <v>0</v>
      </c>
      <c r="C20">
        <v>0</v>
      </c>
      <c r="D20">
        <v>0</v>
      </c>
      <c r="E20">
        <v>5</v>
      </c>
      <c r="F20">
        <v>0</v>
      </c>
      <c r="G20">
        <v>0</v>
      </c>
      <c r="H20">
        <v>0</v>
      </c>
      <c r="I20">
        <v>0</v>
      </c>
    </row>
    <row r="21" spans="1:9" ht="15">
      <c r="A21">
        <v>37</v>
      </c>
      <c r="B21">
        <v>0</v>
      </c>
      <c r="C21">
        <v>0</v>
      </c>
      <c r="D21">
        <v>0</v>
      </c>
      <c r="E21">
        <v>10</v>
      </c>
      <c r="F21">
        <v>0</v>
      </c>
      <c r="G21">
        <v>0</v>
      </c>
      <c r="H21">
        <v>0</v>
      </c>
      <c r="I21">
        <v>0</v>
      </c>
    </row>
    <row r="22" spans="1:9" ht="15">
      <c r="A22">
        <v>38</v>
      </c>
      <c r="B22">
        <v>0</v>
      </c>
      <c r="C22">
        <v>0</v>
      </c>
      <c r="D22">
        <v>0</v>
      </c>
      <c r="E22">
        <v>13</v>
      </c>
      <c r="F22">
        <v>0</v>
      </c>
      <c r="G22">
        <v>0</v>
      </c>
      <c r="H22">
        <v>0</v>
      </c>
      <c r="I22">
        <v>0</v>
      </c>
    </row>
    <row r="23" spans="1:9" ht="15">
      <c r="A23">
        <v>39</v>
      </c>
      <c r="B23">
        <v>0</v>
      </c>
      <c r="C23">
        <v>0</v>
      </c>
      <c r="D23">
        <v>0</v>
      </c>
      <c r="E23">
        <v>3</v>
      </c>
      <c r="F23">
        <v>0</v>
      </c>
      <c r="G23">
        <v>0</v>
      </c>
      <c r="H23">
        <v>0</v>
      </c>
      <c r="I23">
        <v>0</v>
      </c>
    </row>
  </sheetData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5cf8a3-1aa7-4824-bf1a-7339828ea946}">
  <dimension ref="A1:I4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6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</v>
      </c>
      <c r="B3">
        <v>10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2</v>
      </c>
      <c r="B4">
        <v>10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3</v>
      </c>
      <c r="B5">
        <v>10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4</v>
      </c>
      <c r="B6">
        <v>13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5</v>
      </c>
      <c r="B7">
        <v>10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6</v>
      </c>
      <c r="B8">
        <v>11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7</v>
      </c>
      <c r="B9">
        <v>9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8</v>
      </c>
      <c r="B10">
        <v>11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9</v>
      </c>
      <c r="B11">
        <v>21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10</v>
      </c>
      <c r="B12">
        <v>20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11</v>
      </c>
      <c r="B13">
        <v>30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12</v>
      </c>
      <c r="B14">
        <v>42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13</v>
      </c>
      <c r="B15">
        <v>36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14</v>
      </c>
      <c r="B16">
        <v>44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15</v>
      </c>
      <c r="B17">
        <v>0</v>
      </c>
      <c r="C17">
        <v>56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16</v>
      </c>
      <c r="B18">
        <v>0</v>
      </c>
      <c r="C18">
        <v>59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17</v>
      </c>
      <c r="B19">
        <v>0</v>
      </c>
      <c r="C19">
        <v>78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18</v>
      </c>
      <c r="B20">
        <v>0</v>
      </c>
      <c r="C20">
        <v>96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19</v>
      </c>
      <c r="B21">
        <v>0</v>
      </c>
      <c r="C21">
        <v>112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20</v>
      </c>
      <c r="B22">
        <v>0</v>
      </c>
      <c r="C22">
        <v>142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21</v>
      </c>
      <c r="B23">
        <v>0</v>
      </c>
      <c r="C23">
        <v>136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22</v>
      </c>
      <c r="B24">
        <v>0</v>
      </c>
      <c r="C24">
        <v>168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23</v>
      </c>
      <c r="B25">
        <v>0</v>
      </c>
      <c r="C25">
        <v>221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24</v>
      </c>
      <c r="B26">
        <v>0</v>
      </c>
      <c r="C26">
        <v>234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25</v>
      </c>
      <c r="B27">
        <v>0</v>
      </c>
      <c r="C27">
        <v>124</v>
      </c>
      <c r="D27">
        <v>132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26</v>
      </c>
      <c r="B28">
        <v>0</v>
      </c>
      <c r="C28">
        <v>141</v>
      </c>
      <c r="D28">
        <v>164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27</v>
      </c>
      <c r="B29">
        <v>0</v>
      </c>
      <c r="C29">
        <v>134</v>
      </c>
      <c r="D29">
        <v>203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28</v>
      </c>
      <c r="B30">
        <v>0</v>
      </c>
      <c r="C30">
        <v>132</v>
      </c>
      <c r="D30">
        <v>238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29</v>
      </c>
      <c r="B31">
        <v>0</v>
      </c>
      <c r="C31">
        <v>134</v>
      </c>
      <c r="D31">
        <v>307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30</v>
      </c>
      <c r="B32">
        <v>0</v>
      </c>
      <c r="C32">
        <v>111</v>
      </c>
      <c r="D32">
        <v>389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31</v>
      </c>
      <c r="B33">
        <v>0</v>
      </c>
      <c r="C33">
        <v>94</v>
      </c>
      <c r="D33">
        <v>413</v>
      </c>
      <c r="E33">
        <v>0</v>
      </c>
      <c r="F33">
        <v>0</v>
      </c>
      <c r="G33">
        <v>0</v>
      </c>
      <c r="H33">
        <v>0</v>
      </c>
      <c r="I33">
        <v>0</v>
      </c>
    </row>
    <row r="34" spans="1:9" ht="15">
      <c r="A34">
        <v>32</v>
      </c>
      <c r="B34">
        <v>0</v>
      </c>
      <c r="C34">
        <v>62</v>
      </c>
      <c r="D34">
        <v>447</v>
      </c>
      <c r="E34">
        <v>0</v>
      </c>
      <c r="F34">
        <v>0</v>
      </c>
      <c r="G34">
        <v>0</v>
      </c>
      <c r="H34">
        <v>0</v>
      </c>
      <c r="I34">
        <v>0</v>
      </c>
    </row>
    <row r="35" spans="1:9" ht="15">
      <c r="A35">
        <v>33</v>
      </c>
      <c r="B35">
        <v>0</v>
      </c>
      <c r="C35">
        <v>37</v>
      </c>
      <c r="D35">
        <v>572</v>
      </c>
      <c r="E35">
        <v>0</v>
      </c>
      <c r="F35">
        <v>0</v>
      </c>
      <c r="G35">
        <v>0</v>
      </c>
      <c r="H35">
        <v>0</v>
      </c>
      <c r="I35">
        <v>0</v>
      </c>
    </row>
    <row r="36" spans="1:9" ht="15">
      <c r="A36">
        <v>34</v>
      </c>
      <c r="B36">
        <v>0</v>
      </c>
      <c r="C36">
        <v>0</v>
      </c>
      <c r="D36">
        <v>187</v>
      </c>
      <c r="E36">
        <v>409</v>
      </c>
      <c r="F36">
        <v>0</v>
      </c>
      <c r="G36">
        <v>0</v>
      </c>
      <c r="H36">
        <v>0</v>
      </c>
      <c r="I36">
        <v>0</v>
      </c>
    </row>
    <row r="37" spans="1:9" ht="15">
      <c r="A37">
        <v>35</v>
      </c>
      <c r="B37">
        <v>0</v>
      </c>
      <c r="C37">
        <v>0</v>
      </c>
      <c r="D37">
        <v>135</v>
      </c>
      <c r="E37">
        <v>482</v>
      </c>
      <c r="F37">
        <v>0</v>
      </c>
      <c r="G37">
        <v>0</v>
      </c>
      <c r="H37">
        <v>0</v>
      </c>
      <c r="I37">
        <v>0</v>
      </c>
    </row>
    <row r="38" spans="1:9" ht="15">
      <c r="A38">
        <v>36</v>
      </c>
      <c r="B38">
        <v>0</v>
      </c>
      <c r="C38">
        <v>0</v>
      </c>
      <c r="D38">
        <v>54</v>
      </c>
      <c r="E38">
        <v>595</v>
      </c>
      <c r="F38">
        <v>0</v>
      </c>
      <c r="G38">
        <v>0</v>
      </c>
      <c r="H38">
        <v>0</v>
      </c>
      <c r="I38">
        <v>0</v>
      </c>
    </row>
    <row r="39" spans="1:9" ht="15">
      <c r="A39">
        <v>37</v>
      </c>
      <c r="B39">
        <v>0</v>
      </c>
      <c r="C39">
        <v>0</v>
      </c>
      <c r="D39">
        <v>0</v>
      </c>
      <c r="E39">
        <v>594</v>
      </c>
      <c r="F39">
        <v>0</v>
      </c>
      <c r="G39">
        <v>0</v>
      </c>
      <c r="H39">
        <v>0</v>
      </c>
      <c r="I39">
        <v>0</v>
      </c>
    </row>
    <row r="40" spans="1:9" ht="15">
      <c r="A40">
        <v>38</v>
      </c>
      <c r="B40">
        <v>0</v>
      </c>
      <c r="C40">
        <v>0</v>
      </c>
      <c r="D40">
        <v>0</v>
      </c>
      <c r="E40">
        <v>508</v>
      </c>
      <c r="F40">
        <v>0</v>
      </c>
      <c r="G40">
        <v>0</v>
      </c>
      <c r="H40">
        <v>0</v>
      </c>
      <c r="I40">
        <v>0</v>
      </c>
    </row>
    <row r="41" spans="1:9" ht="15">
      <c r="A41">
        <v>39</v>
      </c>
      <c r="B41">
        <v>0</v>
      </c>
      <c r="C41">
        <v>0</v>
      </c>
      <c r="D41">
        <v>0</v>
      </c>
      <c r="E41">
        <v>222</v>
      </c>
      <c r="F41">
        <v>0</v>
      </c>
      <c r="G41">
        <v>0</v>
      </c>
      <c r="H41">
        <v>0</v>
      </c>
      <c r="I41">
        <v>0</v>
      </c>
    </row>
  </sheetData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98ee5b-d652-4945-a5ca-32fdc2a8b862}">
  <dimension ref="A1:I4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9" ht="15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5</v>
      </c>
      <c r="G1" t="s">
        <v>6</v>
      </c>
      <c r="H1" t="s">
        <v>7</v>
      </c>
      <c r="I1" t="s">
        <v>8</v>
      </c>
    </row>
    <row r="2" spans="1:9" ht="15">
      <c r="A2">
        <v>0</v>
      </c>
      <c r="B2">
        <v>108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</row>
    <row r="3" spans="1:9" ht="15">
      <c r="A3">
        <v>1</v>
      </c>
      <c r="B3">
        <v>180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ht="15">
      <c r="A4">
        <v>2</v>
      </c>
      <c r="B4">
        <v>286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ht="15">
      <c r="A5">
        <v>3</v>
      </c>
      <c r="B5">
        <v>330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ht="15">
      <c r="A6">
        <v>4</v>
      </c>
      <c r="B6">
        <v>558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ht="15">
      <c r="A7">
        <v>5</v>
      </c>
      <c r="B7">
        <v>459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ht="15">
      <c r="A8">
        <v>6</v>
      </c>
      <c r="B8">
        <v>760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ht="15">
      <c r="A9">
        <v>7</v>
      </c>
      <c r="B9">
        <v>612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ht="15">
      <c r="A10">
        <v>8</v>
      </c>
      <c r="B10">
        <v>684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ht="15">
      <c r="A11">
        <v>9</v>
      </c>
      <c r="B11">
        <v>1484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ht="15">
      <c r="A12">
        <v>10</v>
      </c>
      <c r="B12">
        <v>2607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ht="15">
      <c r="A13">
        <v>11</v>
      </c>
      <c r="B13">
        <v>2790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ht="15">
      <c r="A14">
        <v>12</v>
      </c>
      <c r="B14">
        <v>4181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ht="15">
      <c r="A15">
        <v>13</v>
      </c>
      <c r="B15">
        <v>5934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ht="15">
      <c r="A16">
        <v>14</v>
      </c>
      <c r="B16">
        <v>6970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ht="15">
      <c r="A17">
        <v>15</v>
      </c>
      <c r="B17">
        <v>0</v>
      </c>
      <c r="C17">
        <v>8000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  <row r="18" spans="1:9" ht="15">
      <c r="A18">
        <v>16</v>
      </c>
      <c r="B18">
        <v>0</v>
      </c>
      <c r="C18">
        <v>8897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</row>
    <row r="19" spans="1:9" ht="15">
      <c r="A19">
        <v>17</v>
      </c>
      <c r="B19">
        <v>0</v>
      </c>
      <c r="C19">
        <v>11610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</row>
    <row r="20" spans="1:9" ht="15">
      <c r="A20">
        <v>18</v>
      </c>
      <c r="B20">
        <v>0</v>
      </c>
      <c r="C20">
        <v>12474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</row>
    <row r="21" spans="1:9" ht="15">
      <c r="A21">
        <v>19</v>
      </c>
      <c r="B21">
        <v>0</v>
      </c>
      <c r="C21">
        <v>17116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</row>
    <row r="22" spans="1:9" ht="15">
      <c r="A22">
        <v>20</v>
      </c>
      <c r="B22">
        <v>0</v>
      </c>
      <c r="C22">
        <v>19575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</row>
    <row r="23" spans="1:9" ht="15">
      <c r="A23">
        <v>21</v>
      </c>
      <c r="B23">
        <v>0</v>
      </c>
      <c r="C23">
        <v>22050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</row>
    <row r="24" spans="1:9" ht="15">
      <c r="A24">
        <v>22</v>
      </c>
      <c r="B24">
        <v>0</v>
      </c>
      <c r="C24">
        <v>25200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</row>
    <row r="25" spans="1:9" ht="15">
      <c r="A25">
        <v>23</v>
      </c>
      <c r="B25">
        <v>0</v>
      </c>
      <c r="C25">
        <v>31275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</row>
    <row r="26" spans="1:9" ht="15">
      <c r="A26">
        <v>24</v>
      </c>
      <c r="B26">
        <v>0</v>
      </c>
      <c r="C26">
        <v>32265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</row>
    <row r="27" spans="1:9" ht="15">
      <c r="A27">
        <v>25</v>
      </c>
      <c r="B27">
        <v>0</v>
      </c>
      <c r="C27">
        <v>16104</v>
      </c>
      <c r="D27">
        <v>18392</v>
      </c>
      <c r="E27">
        <v>0</v>
      </c>
      <c r="F27">
        <v>0</v>
      </c>
      <c r="G27">
        <v>0</v>
      </c>
      <c r="H27">
        <v>0</v>
      </c>
      <c r="I27">
        <v>0</v>
      </c>
    </row>
    <row r="28" spans="1:9" ht="15">
      <c r="A28">
        <v>26</v>
      </c>
      <c r="B28">
        <v>0</v>
      </c>
      <c r="C28">
        <v>17072</v>
      </c>
      <c r="D28">
        <v>22140</v>
      </c>
      <c r="E28">
        <v>0</v>
      </c>
      <c r="F28">
        <v>0</v>
      </c>
      <c r="G28">
        <v>0</v>
      </c>
      <c r="H28">
        <v>0</v>
      </c>
      <c r="I28">
        <v>0</v>
      </c>
    </row>
    <row r="29" spans="1:9" ht="15">
      <c r="A29">
        <v>27</v>
      </c>
      <c r="B29">
        <v>0</v>
      </c>
      <c r="C29">
        <v>15488</v>
      </c>
      <c r="D29">
        <v>25785</v>
      </c>
      <c r="E29">
        <v>0</v>
      </c>
      <c r="F29">
        <v>0</v>
      </c>
      <c r="G29">
        <v>0</v>
      </c>
      <c r="H29">
        <v>0</v>
      </c>
      <c r="I29">
        <v>0</v>
      </c>
    </row>
    <row r="30" spans="1:9" ht="15">
      <c r="A30">
        <v>28</v>
      </c>
      <c r="B30">
        <v>0</v>
      </c>
      <c r="C30">
        <v>13860</v>
      </c>
      <c r="D30">
        <v>34065</v>
      </c>
      <c r="E30">
        <v>0</v>
      </c>
      <c r="F30">
        <v>0</v>
      </c>
      <c r="G30">
        <v>0</v>
      </c>
      <c r="H30">
        <v>0</v>
      </c>
      <c r="I30">
        <v>0</v>
      </c>
    </row>
    <row r="31" spans="1:9" ht="15">
      <c r="A31">
        <v>29</v>
      </c>
      <c r="B31">
        <v>0</v>
      </c>
      <c r="C31">
        <v>12218</v>
      </c>
      <c r="D31">
        <v>39420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9" ht="15">
      <c r="A32">
        <v>30</v>
      </c>
      <c r="B32">
        <v>0</v>
      </c>
      <c r="C32">
        <v>10164</v>
      </c>
      <c r="D32">
        <v>44865</v>
      </c>
      <c r="E32">
        <v>0</v>
      </c>
      <c r="F32">
        <v>0</v>
      </c>
      <c r="G32">
        <v>0</v>
      </c>
      <c r="H32">
        <v>0</v>
      </c>
      <c r="I32">
        <v>0</v>
      </c>
    </row>
    <row r="33" spans="1:9" ht="15">
      <c r="A33">
        <v>31</v>
      </c>
      <c r="B33">
        <v>0</v>
      </c>
      <c r="C33">
        <v>7320</v>
      </c>
      <c r="D33">
        <v>46890</v>
      </c>
      <c r="E33">
        <v>0</v>
      </c>
      <c r="F33">
        <v>0</v>
      </c>
      <c r="G33">
        <v>0</v>
      </c>
      <c r="H33">
        <v>0</v>
      </c>
      <c r="I33">
        <v>0</v>
      </c>
    </row>
    <row r="34" spans="1:9" ht="15">
      <c r="A34">
        <v>32</v>
      </c>
      <c r="B34">
        <v>0</v>
      </c>
      <c r="C34">
        <v>4847</v>
      </c>
      <c r="D34">
        <v>52425</v>
      </c>
      <c r="E34">
        <v>0</v>
      </c>
      <c r="F34">
        <v>0</v>
      </c>
      <c r="G34">
        <v>0</v>
      </c>
      <c r="H34">
        <v>0</v>
      </c>
      <c r="I34">
        <v>0</v>
      </c>
    </row>
    <row r="35" spans="1:9" ht="15">
      <c r="A35">
        <v>33</v>
      </c>
      <c r="B35">
        <v>0</v>
      </c>
      <c r="C35">
        <v>1488</v>
      </c>
      <c r="D35">
        <v>59620</v>
      </c>
      <c r="E35">
        <v>0</v>
      </c>
      <c r="F35">
        <v>0</v>
      </c>
      <c r="G35">
        <v>0</v>
      </c>
      <c r="H35">
        <v>0</v>
      </c>
      <c r="I35">
        <v>0</v>
      </c>
    </row>
    <row r="36" spans="1:9" ht="15">
      <c r="A36">
        <v>34</v>
      </c>
      <c r="B36">
        <v>0</v>
      </c>
      <c r="C36">
        <v>0</v>
      </c>
      <c r="D36">
        <v>16770</v>
      </c>
      <c r="E36">
        <v>46260</v>
      </c>
      <c r="F36">
        <v>0</v>
      </c>
      <c r="G36">
        <v>0</v>
      </c>
      <c r="H36">
        <v>0</v>
      </c>
      <c r="I36">
        <v>0</v>
      </c>
    </row>
    <row r="37" spans="1:9" ht="15">
      <c r="A37">
        <v>35</v>
      </c>
      <c r="B37">
        <v>0</v>
      </c>
      <c r="C37">
        <v>0</v>
      </c>
      <c r="D37">
        <v>9072</v>
      </c>
      <c r="E37">
        <v>52605</v>
      </c>
      <c r="F37">
        <v>0</v>
      </c>
      <c r="G37">
        <v>0</v>
      </c>
      <c r="H37">
        <v>0</v>
      </c>
      <c r="I37">
        <v>0</v>
      </c>
    </row>
    <row r="38" spans="1:9" ht="15">
      <c r="A38">
        <v>36</v>
      </c>
      <c r="B38">
        <v>0</v>
      </c>
      <c r="C38">
        <v>0</v>
      </c>
      <c r="D38">
        <v>2187</v>
      </c>
      <c r="E38">
        <v>59310</v>
      </c>
      <c r="F38">
        <v>0</v>
      </c>
      <c r="G38">
        <v>0</v>
      </c>
      <c r="H38">
        <v>0</v>
      </c>
      <c r="I38">
        <v>0</v>
      </c>
    </row>
    <row r="39" spans="1:9" ht="15">
      <c r="A39">
        <v>37</v>
      </c>
      <c r="B39">
        <v>0</v>
      </c>
      <c r="C39">
        <v>0</v>
      </c>
      <c r="D39">
        <v>0</v>
      </c>
      <c r="E39">
        <v>56610</v>
      </c>
      <c r="F39">
        <v>0</v>
      </c>
      <c r="G39">
        <v>0</v>
      </c>
      <c r="H39">
        <v>0</v>
      </c>
      <c r="I39">
        <v>0</v>
      </c>
    </row>
    <row r="40" spans="1:9" ht="15">
      <c r="A40">
        <v>38</v>
      </c>
      <c r="B40">
        <v>0</v>
      </c>
      <c r="C40">
        <v>0</v>
      </c>
      <c r="D40">
        <v>0</v>
      </c>
      <c r="E40">
        <v>44640</v>
      </c>
      <c r="F40">
        <v>0</v>
      </c>
      <c r="G40">
        <v>0</v>
      </c>
      <c r="H40">
        <v>0</v>
      </c>
      <c r="I40">
        <v>0</v>
      </c>
    </row>
    <row r="41" spans="1:9" ht="15">
      <c r="A41">
        <v>39</v>
      </c>
      <c r="B41">
        <v>0</v>
      </c>
      <c r="C41">
        <v>0</v>
      </c>
      <c r="D41">
        <v>0</v>
      </c>
      <c r="E41">
        <v>18834</v>
      </c>
      <c r="F41">
        <v>0</v>
      </c>
      <c r="G41">
        <v>0</v>
      </c>
      <c r="H41">
        <v>0</v>
      </c>
      <c r="I41">
        <v>0</v>
      </c>
    </row>
  </sheetData>
  <pageMargins left="0.75" right="0.75" top="1" bottom="1" header="0.5" footer="0.5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e3fb463-8565-4991-99b6-520d3181aec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87dc8dd-5fc9-414d-82dc-1a90854070c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709cae0-e74c-49e2-a698-f3aad95d18b4}">
  <dimension ref="A1:E32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4</v>
      </c>
      <c r="B2">
        <v>1</v>
      </c>
      <c r="C2">
        <v>31</v>
      </c>
      <c r="D2">
        <v>0</v>
      </c>
      <c r="E2">
        <v>0</v>
      </c>
    </row>
    <row r="3" spans="1:5" ht="15">
      <c r="A3">
        <v>8</v>
      </c>
      <c r="B3">
        <v>4</v>
      </c>
      <c r="C3">
        <v>36</v>
      </c>
      <c r="D3">
        <v>0.1153846153846154</v>
      </c>
      <c r="E3">
        <v>0.003597122302158274</v>
      </c>
    </row>
    <row r="4" spans="1:5" ht="15">
      <c r="A4">
        <v>10</v>
      </c>
      <c r="B4">
        <v>3</v>
      </c>
      <c r="C4">
        <v>79</v>
      </c>
      <c r="D4">
        <v>0.076923076923076927</v>
      </c>
      <c r="E4">
        <v>0.034532374100719417</v>
      </c>
    </row>
    <row r="5" spans="1:5" ht="15">
      <c r="A5">
        <v>12</v>
      </c>
      <c r="B5">
        <v>1</v>
      </c>
      <c r="C5">
        <v>113</v>
      </c>
      <c r="D5">
        <v>0</v>
      </c>
      <c r="E5">
        <v>0.058992805755395693</v>
      </c>
    </row>
    <row r="6" spans="1:5" ht="15">
      <c r="A6">
        <v>13</v>
      </c>
      <c r="B6">
        <v>4</v>
      </c>
      <c r="C6">
        <v>138</v>
      </c>
      <c r="D6">
        <v>0.1153846153846154</v>
      </c>
      <c r="E6">
        <v>0.076978417266187052</v>
      </c>
    </row>
    <row r="7" spans="1:5" ht="15">
      <c r="A7">
        <v>14</v>
      </c>
      <c r="B7">
        <v>5</v>
      </c>
      <c r="C7">
        <v>170</v>
      </c>
      <c r="D7">
        <v>0.15384615384615391</v>
      </c>
      <c r="E7">
        <v>0.10000000000000001</v>
      </c>
    </row>
    <row r="8" spans="1:5" ht="15">
      <c r="A8">
        <v>15</v>
      </c>
      <c r="B8">
        <v>3</v>
      </c>
      <c r="C8">
        <v>200</v>
      </c>
      <c r="D8">
        <v>0.076923076923076927</v>
      </c>
      <c r="E8">
        <v>0.12158273381294959</v>
      </c>
    </row>
    <row r="9" spans="1:5" ht="15">
      <c r="A9">
        <v>16</v>
      </c>
      <c r="B9">
        <v>6</v>
      </c>
      <c r="C9">
        <v>217</v>
      </c>
      <c r="D9">
        <v>0.19230769230769229</v>
      </c>
      <c r="E9">
        <v>0.13381294964028781</v>
      </c>
    </row>
    <row r="10" spans="1:5" ht="15">
      <c r="A10">
        <v>17</v>
      </c>
      <c r="B10">
        <v>4</v>
      </c>
      <c r="C10">
        <v>270</v>
      </c>
      <c r="D10">
        <v>0.1153846153846154</v>
      </c>
      <c r="E10">
        <v>0.1719424460431655</v>
      </c>
    </row>
    <row r="11" spans="1:5" ht="15">
      <c r="A11">
        <v>18</v>
      </c>
      <c r="B11">
        <v>10</v>
      </c>
      <c r="C11">
        <v>297</v>
      </c>
      <c r="D11">
        <v>0.34615384615384609</v>
      </c>
      <c r="E11">
        <v>0.1913669064748201</v>
      </c>
    </row>
    <row r="12" spans="1:5" ht="15">
      <c r="A12">
        <v>19</v>
      </c>
      <c r="B12">
        <v>8</v>
      </c>
      <c r="C12">
        <v>389</v>
      </c>
      <c r="D12">
        <v>0.26923076923076922</v>
      </c>
      <c r="E12">
        <v>0.25755395683453242</v>
      </c>
    </row>
    <row r="13" spans="1:5" ht="15">
      <c r="A13">
        <v>20</v>
      </c>
      <c r="B13">
        <v>8</v>
      </c>
      <c r="C13">
        <v>435</v>
      </c>
      <c r="D13">
        <v>0.26923076923076922</v>
      </c>
      <c r="E13">
        <v>0.2906474820143885</v>
      </c>
    </row>
    <row r="14" spans="1:5" ht="15">
      <c r="A14">
        <v>21</v>
      </c>
      <c r="B14">
        <v>14</v>
      </c>
      <c r="C14">
        <v>490</v>
      </c>
      <c r="D14">
        <v>0.5</v>
      </c>
      <c r="E14">
        <v>0.33021582733812949</v>
      </c>
    </row>
    <row r="15" spans="1:5" ht="15">
      <c r="A15">
        <v>22</v>
      </c>
      <c r="B15">
        <v>11</v>
      </c>
      <c r="C15">
        <v>560</v>
      </c>
      <c r="D15">
        <v>0.38461538461538458</v>
      </c>
      <c r="E15">
        <v>0.38057553956834528</v>
      </c>
    </row>
    <row r="16" spans="1:5" ht="15">
      <c r="A16">
        <v>23</v>
      </c>
      <c r="B16">
        <v>10</v>
      </c>
      <c r="C16">
        <v>695</v>
      </c>
      <c r="D16">
        <v>0.34615384615384609</v>
      </c>
      <c r="E16">
        <v>0.47769784172661872</v>
      </c>
    </row>
    <row r="17" spans="1:5" ht="15">
      <c r="A17">
        <v>24</v>
      </c>
      <c r="B17">
        <v>17</v>
      </c>
      <c r="C17">
        <v>717</v>
      </c>
      <c r="D17">
        <v>0.61538461538461542</v>
      </c>
      <c r="E17">
        <v>0.4935251798561151</v>
      </c>
    </row>
    <row r="18" spans="1:5" ht="15">
      <c r="A18">
        <v>25</v>
      </c>
      <c r="B18">
        <v>19</v>
      </c>
      <c r="C18">
        <v>784</v>
      </c>
      <c r="D18">
        <v>0.69230769230769229</v>
      </c>
      <c r="E18">
        <v>0.54172661870503602</v>
      </c>
    </row>
    <row r="19" spans="1:5" ht="15">
      <c r="A19">
        <v>26</v>
      </c>
      <c r="B19">
        <v>14</v>
      </c>
      <c r="C19">
        <v>880</v>
      </c>
      <c r="D19">
        <v>0.5</v>
      </c>
      <c r="E19">
        <v>0.61079136690647484</v>
      </c>
    </row>
    <row r="20" spans="1:5" ht="15">
      <c r="A20">
        <v>27</v>
      </c>
      <c r="B20">
        <v>19</v>
      </c>
      <c r="C20">
        <v>925</v>
      </c>
      <c r="D20">
        <v>0.69230769230769229</v>
      </c>
      <c r="E20">
        <v>0.64316546762589932</v>
      </c>
    </row>
    <row r="21" spans="1:5" ht="15">
      <c r="A21">
        <v>28</v>
      </c>
      <c r="B21">
        <v>27</v>
      </c>
      <c r="C21">
        <v>1072</v>
      </c>
      <c r="D21">
        <v>1</v>
      </c>
      <c r="E21">
        <v>0.74892086330935248</v>
      </c>
    </row>
    <row r="22" spans="1:5" ht="15">
      <c r="A22">
        <v>29</v>
      </c>
      <c r="B22">
        <v>25</v>
      </c>
      <c r="C22">
        <v>1174</v>
      </c>
      <c r="D22">
        <v>0.92307692307692313</v>
      </c>
      <c r="E22">
        <v>0.82230215827338127</v>
      </c>
    </row>
    <row r="23" spans="1:5" ht="15">
      <c r="A23">
        <v>30</v>
      </c>
      <c r="B23">
        <v>15</v>
      </c>
      <c r="C23">
        <v>1239</v>
      </c>
      <c r="D23">
        <v>0.53846153846153844</v>
      </c>
      <c r="E23">
        <v>0.86906474820143886</v>
      </c>
    </row>
    <row r="24" spans="1:5" ht="15">
      <c r="A24">
        <v>31</v>
      </c>
      <c r="B24">
        <v>20</v>
      </c>
      <c r="C24">
        <v>1225</v>
      </c>
      <c r="D24">
        <v>0.73076923076923073</v>
      </c>
      <c r="E24">
        <v>0.85899280575539572</v>
      </c>
    </row>
    <row r="25" spans="1:5" ht="15">
      <c r="A25">
        <v>32</v>
      </c>
      <c r="B25">
        <v>27</v>
      </c>
      <c r="C25">
        <v>1296</v>
      </c>
      <c r="D25">
        <v>1</v>
      </c>
      <c r="E25">
        <v>0.91007194244604317</v>
      </c>
    </row>
    <row r="26" spans="1:5" ht="15">
      <c r="A26">
        <v>33</v>
      </c>
      <c r="B26">
        <v>24</v>
      </c>
      <c r="C26">
        <v>1417</v>
      </c>
      <c r="D26">
        <v>0.88461538461538458</v>
      </c>
      <c r="E26">
        <v>0.99712230215827335</v>
      </c>
    </row>
    <row r="27" spans="1:5" ht="15">
      <c r="A27">
        <v>34</v>
      </c>
      <c r="B27">
        <v>22</v>
      </c>
      <c r="C27">
        <v>1418</v>
      </c>
      <c r="D27">
        <v>0.80769230769230771</v>
      </c>
      <c r="E27">
        <v>0.99784172661870507</v>
      </c>
    </row>
    <row r="28" spans="1:5" ht="15">
      <c r="A28">
        <v>35</v>
      </c>
      <c r="B28">
        <v>19</v>
      </c>
      <c r="C28">
        <v>1421</v>
      </c>
      <c r="D28">
        <v>0.69230769230769229</v>
      </c>
      <c r="E28">
        <v>1</v>
      </c>
    </row>
    <row r="29" spans="1:5" ht="15">
      <c r="A29">
        <v>36</v>
      </c>
      <c r="B29">
        <v>24</v>
      </c>
      <c r="C29">
        <v>1399</v>
      </c>
      <c r="D29">
        <v>0.88461538461538458</v>
      </c>
      <c r="E29">
        <v>0.98417266187050356</v>
      </c>
    </row>
    <row r="30" spans="1:5" ht="15">
      <c r="A30">
        <v>37</v>
      </c>
      <c r="B30">
        <v>27</v>
      </c>
      <c r="C30">
        <v>1258</v>
      </c>
      <c r="D30">
        <v>1</v>
      </c>
      <c r="E30">
        <v>0.88273381294964026</v>
      </c>
    </row>
    <row r="31" spans="1:5" ht="15">
      <c r="A31">
        <v>38</v>
      </c>
      <c r="B31">
        <v>5</v>
      </c>
      <c r="C31">
        <v>992</v>
      </c>
      <c r="D31">
        <v>0.15384615384615391</v>
      </c>
      <c r="E31">
        <v>0.69136690647482013</v>
      </c>
    </row>
    <row r="32" spans="1:5" ht="15">
      <c r="A32">
        <v>39</v>
      </c>
      <c r="B32">
        <v>2</v>
      </c>
      <c r="C32">
        <v>438</v>
      </c>
      <c r="D32">
        <v>0.038461538461538457</v>
      </c>
      <c r="E32">
        <v>0.29280575539568338</v>
      </c>
    </row>
  </sheetData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bd48bad-d705-4973-9ae7-abd05a72445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c48f318-2678-4c98-ba5b-f5b9e9377c7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d327ea6-2825-41bf-bda3-890d07db914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fbf1824-edf9-40e5-8363-1beec9790fb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c8a4c20-0835-4b67-9927-151ff4acc74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ea6c33-bfda-4f35-9a36-4a4696c6ef73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f49cc90-11a1-456a-9d27-58826f48a37e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7b2ff63-fbe5-454e-9b0b-2f82c2c3a147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944d948-29a3-432e-aa5a-bbaaef19488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1f0a4bc-2218-48bb-b94e-21f5823a299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415072e-07e4-49ad-88c9-8935b435da80}">
  <dimension ref="A1:E33"/>
  <sheetViews>
    <sheetView workbookViewId="0" topLeftCell="A1"/>
  </sheetViews>
  <sheetFormatPr defaultRowHeight="15"/>
  <sheetData>
    <row r="1" spans="1:5" ht="1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5">
      <c r="A2">
        <v>6</v>
      </c>
      <c r="B2">
        <v>1</v>
      </c>
      <c r="C2">
        <v>40</v>
      </c>
      <c r="D2">
        <v>0</v>
      </c>
      <c r="E2">
        <v>0.0043258832011535686</v>
      </c>
    </row>
    <row r="3" spans="1:5" ht="15">
      <c r="A3">
        <v>7</v>
      </c>
      <c r="B3">
        <v>1</v>
      </c>
      <c r="C3">
        <v>34</v>
      </c>
      <c r="D3">
        <v>0</v>
      </c>
      <c r="E3">
        <v>0</v>
      </c>
    </row>
    <row r="4" spans="1:5" ht="15">
      <c r="A4">
        <v>9</v>
      </c>
      <c r="B4">
        <v>1</v>
      </c>
      <c r="C4">
        <v>53</v>
      </c>
      <c r="D4">
        <v>0</v>
      </c>
      <c r="E4">
        <v>0.013698630136986301</v>
      </c>
    </row>
    <row r="5" spans="1:5" ht="15">
      <c r="A5">
        <v>10</v>
      </c>
      <c r="B5">
        <v>1</v>
      </c>
      <c r="C5">
        <v>79</v>
      </c>
      <c r="D5">
        <v>0</v>
      </c>
      <c r="E5">
        <v>0.032444124008651758</v>
      </c>
    </row>
    <row r="6" spans="1:5" ht="15">
      <c r="A6">
        <v>12</v>
      </c>
      <c r="B6">
        <v>2</v>
      </c>
      <c r="C6">
        <v>113</v>
      </c>
      <c r="D6">
        <v>0.050000000000000003</v>
      </c>
      <c r="E6">
        <v>0.056957462148521987</v>
      </c>
    </row>
    <row r="7" spans="1:5" ht="15">
      <c r="A7">
        <v>13</v>
      </c>
      <c r="B7">
        <v>2</v>
      </c>
      <c r="C7">
        <v>138</v>
      </c>
      <c r="D7">
        <v>0.050000000000000003</v>
      </c>
      <c r="E7">
        <v>0.074981975486661856</v>
      </c>
    </row>
    <row r="8" spans="1:5" ht="15">
      <c r="A8">
        <v>14</v>
      </c>
      <c r="B8">
        <v>3</v>
      </c>
      <c r="C8">
        <v>170</v>
      </c>
      <c r="D8">
        <v>0.10000000000000001</v>
      </c>
      <c r="E8">
        <v>0.098053352559480889</v>
      </c>
    </row>
    <row r="9" spans="1:5" ht="15">
      <c r="A9">
        <v>15</v>
      </c>
      <c r="B9">
        <v>7</v>
      </c>
      <c r="C9">
        <v>200</v>
      </c>
      <c r="D9">
        <v>0.29999999999999999</v>
      </c>
      <c r="E9">
        <v>0.1196827685652487</v>
      </c>
    </row>
    <row r="10" spans="1:5" ht="15">
      <c r="A10">
        <v>16</v>
      </c>
      <c r="B10">
        <v>5</v>
      </c>
      <c r="C10">
        <v>217</v>
      </c>
      <c r="D10">
        <v>0.20000000000000001</v>
      </c>
      <c r="E10">
        <v>0.13193943763518379</v>
      </c>
    </row>
    <row r="11" spans="1:5" ht="15">
      <c r="A11">
        <v>17</v>
      </c>
      <c r="B11">
        <v>6</v>
      </c>
      <c r="C11">
        <v>270</v>
      </c>
      <c r="D11">
        <v>0.25</v>
      </c>
      <c r="E11">
        <v>0.17015140591204039</v>
      </c>
    </row>
    <row r="12" spans="1:5" ht="15">
      <c r="A12">
        <v>18</v>
      </c>
      <c r="B12">
        <v>7</v>
      </c>
      <c r="C12">
        <v>297</v>
      </c>
      <c r="D12">
        <v>0.29999999999999999</v>
      </c>
      <c r="E12">
        <v>0.1896178803172314</v>
      </c>
    </row>
    <row r="13" spans="1:5" ht="15">
      <c r="A13">
        <v>19</v>
      </c>
      <c r="B13">
        <v>8</v>
      </c>
      <c r="C13">
        <v>389</v>
      </c>
      <c r="D13">
        <v>0.34999999999999998</v>
      </c>
      <c r="E13">
        <v>0.25594808940158609</v>
      </c>
    </row>
    <row r="14" spans="1:5" ht="15">
      <c r="A14">
        <v>20</v>
      </c>
      <c r="B14">
        <v>9</v>
      </c>
      <c r="C14">
        <v>435</v>
      </c>
      <c r="D14">
        <v>0.40000000000000002</v>
      </c>
      <c r="E14">
        <v>0.2891131939437635</v>
      </c>
    </row>
    <row r="15" spans="1:5" ht="15">
      <c r="A15">
        <v>21</v>
      </c>
      <c r="B15">
        <v>6</v>
      </c>
      <c r="C15">
        <v>490</v>
      </c>
      <c r="D15">
        <v>0.25</v>
      </c>
      <c r="E15">
        <v>0.32876712328767121</v>
      </c>
    </row>
    <row r="16" spans="1:5" ht="15">
      <c r="A16">
        <v>22</v>
      </c>
      <c r="B16">
        <v>8</v>
      </c>
      <c r="C16">
        <v>560</v>
      </c>
      <c r="D16">
        <v>0.34999999999999998</v>
      </c>
      <c r="E16">
        <v>0.37923576063446279</v>
      </c>
    </row>
    <row r="17" spans="1:5" ht="15">
      <c r="A17">
        <v>23</v>
      </c>
      <c r="B17">
        <v>11</v>
      </c>
      <c r="C17">
        <v>695</v>
      </c>
      <c r="D17">
        <v>0.5</v>
      </c>
      <c r="E17">
        <v>0.47656813266041809</v>
      </c>
    </row>
    <row r="18" spans="1:5" ht="15">
      <c r="A18">
        <v>24</v>
      </c>
      <c r="B18">
        <v>13</v>
      </c>
      <c r="C18">
        <v>717</v>
      </c>
      <c r="D18">
        <v>0.59999999999999998</v>
      </c>
      <c r="E18">
        <v>0.49242970439798123</v>
      </c>
    </row>
    <row r="19" spans="1:5" ht="15">
      <c r="A19">
        <v>25</v>
      </c>
      <c r="B19">
        <v>12</v>
      </c>
      <c r="C19">
        <v>784</v>
      </c>
      <c r="D19">
        <v>0.55000000000000004</v>
      </c>
      <c r="E19">
        <v>0.54073540014419608</v>
      </c>
    </row>
    <row r="20" spans="1:5" ht="15">
      <c r="A20">
        <v>26</v>
      </c>
      <c r="B20">
        <v>14</v>
      </c>
      <c r="C20">
        <v>880</v>
      </c>
      <c r="D20">
        <v>0.65000000000000002</v>
      </c>
      <c r="E20">
        <v>0.60994953136265317</v>
      </c>
    </row>
    <row r="21" spans="1:5" ht="15">
      <c r="A21">
        <v>27</v>
      </c>
      <c r="B21">
        <v>14</v>
      </c>
      <c r="C21">
        <v>925</v>
      </c>
      <c r="D21">
        <v>0.65000000000000002</v>
      </c>
      <c r="E21">
        <v>0.64239365537130499</v>
      </c>
    </row>
    <row r="22" spans="1:5" ht="15">
      <c r="A22">
        <v>28</v>
      </c>
      <c r="B22">
        <v>17</v>
      </c>
      <c r="C22">
        <v>1072</v>
      </c>
      <c r="D22">
        <v>0.80000000000000004</v>
      </c>
      <c r="E22">
        <v>0.74837779379956737</v>
      </c>
    </row>
    <row r="23" spans="1:5" ht="15">
      <c r="A23">
        <v>29</v>
      </c>
      <c r="B23">
        <v>21</v>
      </c>
      <c r="C23">
        <v>1174</v>
      </c>
      <c r="D23">
        <v>1</v>
      </c>
      <c r="E23">
        <v>0.82191780821917804</v>
      </c>
    </row>
    <row r="24" spans="1:5" ht="15">
      <c r="A24">
        <v>30</v>
      </c>
      <c r="B24">
        <v>16</v>
      </c>
      <c r="C24">
        <v>1239</v>
      </c>
      <c r="D24">
        <v>0.75</v>
      </c>
      <c r="E24">
        <v>0.86878154289834175</v>
      </c>
    </row>
    <row r="25" spans="1:5" ht="15">
      <c r="A25">
        <v>31</v>
      </c>
      <c r="B25">
        <v>18</v>
      </c>
      <c r="C25">
        <v>1225</v>
      </c>
      <c r="D25">
        <v>0.84999999999999998</v>
      </c>
      <c r="E25">
        <v>0.85868781542898343</v>
      </c>
    </row>
    <row r="26" spans="1:5" ht="15">
      <c r="A26">
        <v>32</v>
      </c>
      <c r="B26">
        <v>20</v>
      </c>
      <c r="C26">
        <v>1296</v>
      </c>
      <c r="D26">
        <v>0.94999999999999996</v>
      </c>
      <c r="E26">
        <v>0.9098774333093006</v>
      </c>
    </row>
    <row r="27" spans="1:5" ht="15">
      <c r="A27">
        <v>33</v>
      </c>
      <c r="B27">
        <v>21</v>
      </c>
      <c r="C27">
        <v>1417</v>
      </c>
      <c r="D27">
        <v>1</v>
      </c>
      <c r="E27">
        <v>0.99711607786589762</v>
      </c>
    </row>
    <row r="28" spans="1:5" ht="15">
      <c r="A28">
        <v>34</v>
      </c>
      <c r="B28">
        <v>12</v>
      </c>
      <c r="C28">
        <v>1418</v>
      </c>
      <c r="D28">
        <v>0.55000000000000004</v>
      </c>
      <c r="E28">
        <v>0.99783705839942316</v>
      </c>
    </row>
    <row r="29" spans="1:5" ht="15">
      <c r="A29">
        <v>35</v>
      </c>
      <c r="B29">
        <v>18</v>
      </c>
      <c r="C29">
        <v>1421</v>
      </c>
      <c r="D29">
        <v>0.84999999999999998</v>
      </c>
      <c r="E29">
        <v>1</v>
      </c>
    </row>
    <row r="30" spans="1:5" ht="15">
      <c r="A30">
        <v>36</v>
      </c>
      <c r="B30">
        <v>9</v>
      </c>
      <c r="C30">
        <v>1399</v>
      </c>
      <c r="D30">
        <v>0.40000000000000002</v>
      </c>
      <c r="E30">
        <v>0.98413842826243692</v>
      </c>
    </row>
    <row r="31" spans="1:5" ht="15">
      <c r="A31">
        <v>37</v>
      </c>
      <c r="B31">
        <v>9</v>
      </c>
      <c r="C31">
        <v>1258</v>
      </c>
      <c r="D31">
        <v>0.40000000000000002</v>
      </c>
      <c r="E31">
        <v>0.882480173035328</v>
      </c>
    </row>
    <row r="32" spans="1:5" ht="15">
      <c r="A32">
        <v>38</v>
      </c>
      <c r="B32">
        <v>7</v>
      </c>
      <c r="C32">
        <v>992</v>
      </c>
      <c r="D32">
        <v>0.29999999999999999</v>
      </c>
      <c r="E32">
        <v>0.69069935111751979</v>
      </c>
    </row>
    <row r="33" spans="1:5" ht="15">
      <c r="A33">
        <v>39</v>
      </c>
      <c r="B33">
        <v>5</v>
      </c>
      <c r="C33">
        <v>438</v>
      </c>
      <c r="D33">
        <v>0.20000000000000001</v>
      </c>
      <c r="E33">
        <v>0.29127613554434029</v>
      </c>
    </row>
  </sheetData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18cced0-4002-4e1c-9e35-7d941fca832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4d786c1-23de-45f1-a5a7-bf5aaa46ce0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a850dc-7e8f-4f24-bedc-a29794970b64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698cfa3-3e0c-4527-b61f-3ae6e48d00e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abf980-8292-48b7-97ba-aa6e1a18814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efdd47f-044b-4cea-a85f-84b770e04e0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7d6f605-a967-4cdf-929b-444a06462ab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c38fda2-2f4d-469c-a6fb-92f9c8408e7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82e7f16-d9b0-4a31-ac76-0106110cb56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0bebbde-b626-483c-94f1-f12ffd4d79d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ScaleCrop>false</ScaleCrop>
  <HeadingPairs>
    <vt:vector size="2" baseType="variant">
      <vt:variant>
        <vt:lpstr>Worksheets</vt:lpstr>
      </vt:variant>
      <vt:variant>
        <vt:i4>232</vt:i4>
      </vt:variant>
    </vt:vector>
  </HeadingPairs>
  <TitlesOfParts>
    <vt:vector size="232" baseType="lpstr">
      <vt:lpstr>волгоград</vt:lpstr>
      <vt:lpstr>101108</vt:lpstr>
      <vt:lpstr>алек</vt:lpstr>
      <vt:lpstr>21</vt:lpstr>
      <vt:lpstr>бык</vt:lpstr>
      <vt:lpstr>22</vt:lpstr>
      <vt:lpstr>городищ</vt:lpstr>
      <vt:lpstr>23</vt:lpstr>
      <vt:lpstr>данил</vt:lpstr>
      <vt:lpstr>24</vt:lpstr>
      <vt:lpstr>дубов</vt:lpstr>
      <vt:lpstr>25</vt:lpstr>
      <vt:lpstr>елан</vt:lpstr>
      <vt:lpstr>26</vt:lpstr>
      <vt:lpstr>жирн</vt:lpstr>
      <vt:lpstr>27</vt:lpstr>
      <vt:lpstr>илов</vt:lpstr>
      <vt:lpstr>28</vt:lpstr>
      <vt:lpstr>калач</vt:lpstr>
      <vt:lpstr>29</vt:lpstr>
      <vt:lpstr>камыш</vt:lpstr>
      <vt:lpstr>30</vt:lpstr>
      <vt:lpstr>кикв</vt:lpstr>
      <vt:lpstr>31</vt:lpstr>
      <vt:lpstr>клет</vt:lpstr>
      <vt:lpstr>32</vt:lpstr>
      <vt:lpstr>котел</vt:lpstr>
      <vt:lpstr>33</vt:lpstr>
      <vt:lpstr>котов</vt:lpstr>
      <vt:lpstr>34</vt:lpstr>
      <vt:lpstr>кумыл</vt:lpstr>
      <vt:lpstr>35</vt:lpstr>
      <vt:lpstr>ленин</vt:lpstr>
      <vt:lpstr>36</vt:lpstr>
      <vt:lpstr>нехае</vt:lpstr>
      <vt:lpstr>38</vt:lpstr>
      <vt:lpstr>никол</vt:lpstr>
      <vt:lpstr>39</vt:lpstr>
      <vt:lpstr>новоан</vt:lpstr>
      <vt:lpstr>40</vt:lpstr>
      <vt:lpstr>новон</vt:lpstr>
      <vt:lpstr>41</vt:lpstr>
      <vt:lpstr>октя</vt:lpstr>
      <vt:lpstr>42</vt:lpstr>
      <vt:lpstr>ольх</vt:lpstr>
      <vt:lpstr>43</vt:lpstr>
      <vt:lpstr>палл</vt:lpstr>
      <vt:lpstr>44</vt:lpstr>
      <vt:lpstr>руднян</vt:lpstr>
      <vt:lpstr>45</vt:lpstr>
      <vt:lpstr>светлояр</vt:lpstr>
      <vt:lpstr>46</vt:lpstr>
      <vt:lpstr>сераф</vt:lpstr>
      <vt:lpstr>47</vt:lpstr>
      <vt:lpstr>средн</vt:lpstr>
      <vt:lpstr>48</vt:lpstr>
      <vt:lpstr>староп</vt:lpstr>
      <vt:lpstr>49</vt:lpstr>
      <vt:lpstr>суров</vt:lpstr>
      <vt:lpstr>50</vt:lpstr>
      <vt:lpstr>урюп</vt:lpstr>
      <vt:lpstr>51</vt:lpstr>
      <vt:lpstr>фрол</vt:lpstr>
      <vt:lpstr>52</vt:lpstr>
      <vt:lpstr>черн</vt:lpstr>
      <vt:lpstr>53</vt:lpstr>
      <vt:lpstr>волж</vt:lpstr>
      <vt:lpstr>54</vt:lpstr>
      <vt:lpstr>камышын</vt:lpstr>
      <vt:lpstr>55</vt:lpstr>
      <vt:lpstr>мих</vt:lpstr>
      <vt:lpstr>56</vt:lpstr>
      <vt:lpstr>урюпинчк</vt:lpstr>
      <vt:lpstr>57</vt:lpstr>
      <vt:lpstr>фролово</vt:lpstr>
      <vt:lpstr>58</vt:lpstr>
      <vt:lpstr>Диаг58</vt:lpstr>
      <vt:lpstr>Диаг57</vt:lpstr>
      <vt:lpstr>Диаг56</vt:lpstr>
      <vt:lpstr>Диаг55</vt:lpstr>
      <vt:lpstr>Диаг54</vt:lpstr>
      <vt:lpstr>Диаг53</vt:lpstr>
      <vt:lpstr>Диаг52</vt:lpstr>
      <vt:lpstr>Диаг51</vt:lpstr>
      <vt:lpstr>Диаг50</vt:lpstr>
      <vt:lpstr>Диаг49</vt:lpstr>
      <vt:lpstr>Диаг48</vt:lpstr>
      <vt:lpstr>Диаг47</vt:lpstr>
      <vt:lpstr>Диаг46</vt:lpstr>
      <vt:lpstr>Диаг45</vt:lpstr>
      <vt:lpstr>Диаг44</vt:lpstr>
      <vt:lpstr>Диаг43</vt:lpstr>
      <vt:lpstr>Диаг42</vt:lpstr>
      <vt:lpstr>Диаг41</vt:lpstr>
      <vt:lpstr>Диаг40</vt:lpstr>
      <vt:lpstr>Диаг39</vt:lpstr>
      <vt:lpstr>Диаг38</vt:lpstr>
      <vt:lpstr>Диаг36</vt:lpstr>
      <vt:lpstr>Диаг35</vt:lpstr>
      <vt:lpstr>Диаг34</vt:lpstr>
      <vt:lpstr>Диаг33</vt:lpstr>
      <vt:lpstr>Диаг32</vt:lpstr>
      <vt:lpstr>Диаг31</vt:lpstr>
      <vt:lpstr>Диаг30</vt:lpstr>
      <vt:lpstr>Диаг29</vt:lpstr>
      <vt:lpstr>Диаг28</vt:lpstr>
      <vt:lpstr>Диаг27</vt:lpstr>
      <vt:lpstr>Диаг26</vt:lpstr>
      <vt:lpstr>Диаг25</vt:lpstr>
      <vt:lpstr>Диаг24</vt:lpstr>
      <vt:lpstr>Диаг23</vt:lpstr>
      <vt:lpstr>Диаг22</vt:lpstr>
      <vt:lpstr>Диаг21</vt:lpstr>
      <vt:lpstr>Диаг г. Волгоград</vt:lpstr>
      <vt:lpstr>Диаг Регион</vt:lpstr>
      <vt:lpstr>58 (2)</vt:lpstr>
      <vt:lpstr>57 (2)</vt:lpstr>
      <vt:lpstr>56 (2)</vt:lpstr>
      <vt:lpstr>55 (2)</vt:lpstr>
      <vt:lpstr>54 (2)</vt:lpstr>
      <vt:lpstr>53 (2)</vt:lpstr>
      <vt:lpstr>52 (2)</vt:lpstr>
      <vt:lpstr>51 (2)</vt:lpstr>
      <vt:lpstr>50 (2)</vt:lpstr>
      <vt:lpstr>49 (2)</vt:lpstr>
      <vt:lpstr>48 (2)</vt:lpstr>
      <vt:lpstr>47 (2)</vt:lpstr>
      <vt:lpstr>46 (2)</vt:lpstr>
      <vt:lpstr>45 (2)</vt:lpstr>
      <vt:lpstr>44 (2)</vt:lpstr>
      <vt:lpstr>43 (2)</vt:lpstr>
      <vt:lpstr>42 (2)</vt:lpstr>
      <vt:lpstr>41 (2)</vt:lpstr>
      <vt:lpstr>40 (2)</vt:lpstr>
      <vt:lpstr>39 (2)</vt:lpstr>
      <vt:lpstr>38 (2)</vt:lpstr>
      <vt:lpstr>36 (2)</vt:lpstr>
      <vt:lpstr>35 (2)</vt:lpstr>
      <vt:lpstr>34 (2)</vt:lpstr>
      <vt:lpstr>33 (2)</vt:lpstr>
      <vt:lpstr>32 (2)</vt:lpstr>
      <vt:lpstr>31 (2)</vt:lpstr>
      <vt:lpstr>30 (2)</vt:lpstr>
      <vt:lpstr>29 (2)</vt:lpstr>
      <vt:lpstr>28 (2)</vt:lpstr>
      <vt:lpstr>27 (2)</vt:lpstr>
      <vt:lpstr>26 (2)</vt:lpstr>
      <vt:lpstr>25 (2)</vt:lpstr>
      <vt:lpstr>24 (2)</vt:lpstr>
      <vt:lpstr>23 (2)</vt:lpstr>
      <vt:lpstr>22 (2)</vt:lpstr>
      <vt:lpstr>21 (2)</vt:lpstr>
      <vt:lpstr> г. Волгоград</vt:lpstr>
      <vt:lpstr> Регион</vt:lpstr>
      <vt:lpstr>Диаг58 (2)</vt:lpstr>
      <vt:lpstr>Диаг57 (2)</vt:lpstr>
      <vt:lpstr>Диаг56 (2)</vt:lpstr>
      <vt:lpstr>Диаг55 (2)</vt:lpstr>
      <vt:lpstr>Диаг54 (2)</vt:lpstr>
      <vt:lpstr>Диаг53 (2)</vt:lpstr>
      <vt:lpstr>Диаг52 (2)</vt:lpstr>
      <vt:lpstr>Диаг51 (2)</vt:lpstr>
      <vt:lpstr>Диаг50 (2)</vt:lpstr>
      <vt:lpstr>Диаг49 (2)</vt:lpstr>
      <vt:lpstr>Диаг48 (2)</vt:lpstr>
      <vt:lpstr>Диаг47 (2)</vt:lpstr>
      <vt:lpstr>Диаг46 (2)</vt:lpstr>
      <vt:lpstr>Диаг45 (2)</vt:lpstr>
      <vt:lpstr>Диаг44 (2)</vt:lpstr>
      <vt:lpstr>Диаг43 (2)</vt:lpstr>
      <vt:lpstr>Диаг42 (2)</vt:lpstr>
      <vt:lpstr>Диаг41 (2)</vt:lpstr>
      <vt:lpstr>Диаг40 (2)</vt:lpstr>
      <vt:lpstr>Диаг39 (2)</vt:lpstr>
      <vt:lpstr>Диаг38 (2)</vt:lpstr>
      <vt:lpstr>Диаг36 (2)</vt:lpstr>
      <vt:lpstr>Диаг35 (2)</vt:lpstr>
      <vt:lpstr>Диаг34 (2)</vt:lpstr>
      <vt:lpstr>Диаг33 (2)</vt:lpstr>
      <vt:lpstr>Диаг32 (2)</vt:lpstr>
      <vt:lpstr>Диаг31 (2)</vt:lpstr>
      <vt:lpstr>Диаг30 (2)</vt:lpstr>
      <vt:lpstr>Диаг29 (2)</vt:lpstr>
      <vt:lpstr>Диаг28 (2)</vt:lpstr>
      <vt:lpstr>Диаг27 (2)</vt:lpstr>
      <vt:lpstr>Диаг26 (2)</vt:lpstr>
      <vt:lpstr>Диаг25 (2)</vt:lpstr>
      <vt:lpstr>Диаг24 (2)</vt:lpstr>
      <vt:lpstr>Диаг23 (2)</vt:lpstr>
      <vt:lpstr>Диаг22 (2)</vt:lpstr>
      <vt:lpstr>Диаг21 (2)</vt:lpstr>
      <vt:lpstr>Диаг г. Волгоград (2)</vt:lpstr>
      <vt:lpstr>58 (3)</vt:lpstr>
      <vt:lpstr>57 (3)</vt:lpstr>
      <vt:lpstr>56 (3)</vt:lpstr>
      <vt:lpstr>55 (3)</vt:lpstr>
      <vt:lpstr>54 (3)</vt:lpstr>
      <vt:lpstr>53 (3)</vt:lpstr>
      <vt:lpstr>52 (3)</vt:lpstr>
      <vt:lpstr>51 (3)</vt:lpstr>
      <vt:lpstr>50 (3)</vt:lpstr>
      <vt:lpstr>49 (3)</vt:lpstr>
      <vt:lpstr>48 (3)</vt:lpstr>
      <vt:lpstr>47 (3)</vt:lpstr>
      <vt:lpstr>46 (3)</vt:lpstr>
      <vt:lpstr>45 (3)</vt:lpstr>
      <vt:lpstr>44 (3)</vt:lpstr>
      <vt:lpstr>43 (3)</vt:lpstr>
      <vt:lpstr>42 (3)</vt:lpstr>
      <vt:lpstr>41 (3)</vt:lpstr>
      <vt:lpstr>40 (3)</vt:lpstr>
      <vt:lpstr>39 (3)</vt:lpstr>
      <vt:lpstr>38 (3)</vt:lpstr>
      <vt:lpstr>36 (3)</vt:lpstr>
      <vt:lpstr>35 (3)</vt:lpstr>
      <vt:lpstr>34 (3)</vt:lpstr>
      <vt:lpstr>33 (3)</vt:lpstr>
      <vt:lpstr>32 (3)</vt:lpstr>
      <vt:lpstr>31 (3)</vt:lpstr>
      <vt:lpstr>30 (3)</vt:lpstr>
      <vt:lpstr>29 (3)</vt:lpstr>
      <vt:lpstr>28 (3)</vt:lpstr>
      <vt:lpstr>27 (3)</vt:lpstr>
      <vt:lpstr>26 (3)</vt:lpstr>
      <vt:lpstr>25 (3)</vt:lpstr>
      <vt:lpstr>24 (3)</vt:lpstr>
      <vt:lpstr>23 (3)</vt:lpstr>
      <vt:lpstr>22 (3)</vt:lpstr>
      <vt:lpstr>21 (3)</vt:lpstr>
      <vt:lpstr> г. Волгоград (2)</vt:lpstr>
      <vt:lpstr>Sheet</vt:lpstr>
      <vt:lpstr>Лист1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Кузибецкий</cp:lastModifiedBy>
  <cp:lastPrinted>2021-04-09T07:49:40Z</cp:lastPrinted>
  <dcterms:created xsi:type="dcterms:W3CDTF">2021-04-08T10:27:45Z</dcterms:created>
  <dcterms:modified xsi:type="dcterms:W3CDTF">2021-04-09T07:56:48Z</dcterms:modified>
  <cp:category/>
</cp:coreProperties>
</file>